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ackupFile="1" defaultThemeVersion="124226"/>
  <bookViews>
    <workbookView xWindow="11268" yWindow="756" windowWidth="11808" windowHeight="8016" tabRatio="945" activeTab="5"/>
  </bookViews>
  <sheets>
    <sheet name="Kuryakyn" sheetId="13" r:id="rId1"/>
    <sheet name="PU" sheetId="2" r:id="rId2"/>
    <sheet name="Peugeot" sheetId="17" r:id="rId3"/>
    <sheet name="Remus" sheetId="8" r:id="rId4"/>
    <sheet name="Rizoma" sheetId="18" r:id="rId5"/>
    <sheet name="Hyosung" sheetId="15" r:id="rId6"/>
    <sheet name="Фильтра" sheetId="5" r:id="rId7"/>
    <sheet name="РАЗНОЕ" sheetId="6" r:id="rId8"/>
    <sheet name="В АВИТО" sheetId="26" r:id="rId9"/>
    <sheet name="Лист1" sheetId="25" r:id="rId10"/>
  </sheets>
  <definedNames>
    <definedName name="_xlnm._FilterDatabase" localSheetId="5" hidden="1">Hyosung!$E$1:$E$360</definedName>
  </definedNames>
  <calcPr calcId="152511"/>
</workbook>
</file>

<file path=xl/calcChain.xml><?xml version="1.0" encoding="utf-8"?>
<calcChain xmlns="http://schemas.openxmlformats.org/spreadsheetml/2006/main">
  <c r="G300" i="15" l="1"/>
  <c r="G354" i="15" l="1"/>
  <c r="G6" i="15" l="1"/>
  <c r="G161" i="15" l="1"/>
  <c r="G338" i="15" l="1"/>
  <c r="G169" i="15" l="1"/>
  <c r="G160" i="15" l="1"/>
  <c r="G168" i="15" l="1"/>
  <c r="G217" i="15" l="1"/>
  <c r="G8" i="15" l="1"/>
  <c r="G7" i="15"/>
  <c r="G5" i="15"/>
  <c r="G4" i="15"/>
  <c r="G3" i="15"/>
  <c r="G352" i="15" l="1"/>
  <c r="G351" i="15"/>
  <c r="G350" i="15"/>
  <c r="G349" i="15"/>
  <c r="G348" i="15"/>
  <c r="G347" i="15"/>
  <c r="G346" i="15"/>
  <c r="G345" i="15"/>
  <c r="G344" i="15"/>
  <c r="G343" i="15"/>
  <c r="G342" i="15"/>
  <c r="G341" i="15"/>
  <c r="G340" i="15"/>
  <c r="G339" i="15"/>
  <c r="G337" i="15"/>
  <c r="G336" i="15"/>
  <c r="G335" i="15"/>
  <c r="G334" i="15"/>
  <c r="G333" i="15"/>
  <c r="G332" i="15"/>
  <c r="G331" i="15"/>
  <c r="G330" i="15"/>
  <c r="G329" i="15"/>
  <c r="G328" i="15"/>
  <c r="G327" i="15"/>
  <c r="G326" i="15"/>
  <c r="G325" i="15"/>
  <c r="G324" i="15"/>
  <c r="G323" i="15"/>
  <c r="G322" i="15"/>
  <c r="G321" i="15"/>
  <c r="G320" i="15"/>
  <c r="G319" i="15"/>
  <c r="G318" i="15"/>
  <c r="G317" i="15"/>
  <c r="G316" i="15"/>
  <c r="G315" i="15"/>
  <c r="G314" i="15"/>
  <c r="G313" i="15"/>
  <c r="G312" i="15"/>
  <c r="G311" i="15"/>
  <c r="G310" i="15"/>
  <c r="G309" i="15"/>
  <c r="G308" i="15"/>
  <c r="G307" i="15"/>
  <c r="G306" i="15"/>
  <c r="G305" i="15"/>
  <c r="G304" i="15"/>
  <c r="G303" i="15"/>
  <c r="G302" i="15"/>
  <c r="G301" i="15"/>
  <c r="G299" i="15"/>
  <c r="G298" i="15"/>
  <c r="G297" i="15"/>
  <c r="G296" i="15"/>
  <c r="G295" i="15"/>
  <c r="G294" i="15"/>
  <c r="G293" i="15"/>
  <c r="G292" i="15"/>
  <c r="G291" i="15"/>
  <c r="G290" i="15"/>
  <c r="G289" i="15"/>
  <c r="G288" i="15"/>
  <c r="G287" i="15"/>
  <c r="G286" i="15"/>
  <c r="G285" i="15"/>
  <c r="G284" i="15"/>
  <c r="G283" i="15"/>
  <c r="G282" i="15"/>
  <c r="G281" i="15"/>
  <c r="G280" i="15"/>
  <c r="G279" i="15"/>
  <c r="G278" i="15"/>
  <c r="G277" i="15"/>
  <c r="G276" i="15"/>
  <c r="G275" i="15"/>
  <c r="G274" i="15"/>
  <c r="G273" i="15"/>
  <c r="G272" i="15"/>
  <c r="G271" i="15"/>
  <c r="G270" i="15"/>
  <c r="G269" i="15"/>
  <c r="G268" i="15"/>
  <c r="G267" i="15"/>
  <c r="G266" i="15"/>
  <c r="G265" i="15"/>
  <c r="G264" i="15"/>
  <c r="G263" i="15"/>
  <c r="G262" i="15"/>
  <c r="G261" i="15"/>
  <c r="G260" i="15"/>
  <c r="G259" i="15"/>
  <c r="G258" i="15"/>
  <c r="G257" i="15"/>
  <c r="G256" i="15"/>
  <c r="G255" i="15"/>
  <c r="G254" i="15"/>
  <c r="G253" i="15"/>
  <c r="G252" i="15"/>
  <c r="G251" i="15"/>
  <c r="G250" i="15"/>
  <c r="G249" i="15"/>
  <c r="G248" i="15"/>
  <c r="G247" i="15"/>
  <c r="G246" i="15"/>
  <c r="G245" i="15"/>
  <c r="G244" i="15"/>
  <c r="G243" i="15"/>
  <c r="G242" i="15"/>
  <c r="G241" i="15"/>
  <c r="G240" i="15"/>
  <c r="G239" i="15"/>
  <c r="G238" i="15"/>
  <c r="G237" i="15"/>
  <c r="G236" i="15"/>
  <c r="G235" i="15"/>
  <c r="G234" i="15"/>
  <c r="G233" i="15"/>
  <c r="G232" i="15"/>
  <c r="G231" i="15"/>
  <c r="G230" i="15"/>
  <c r="G229" i="15"/>
  <c r="G228" i="15"/>
  <c r="G227" i="15"/>
  <c r="G226" i="15"/>
  <c r="G225" i="15"/>
  <c r="G224" i="15"/>
  <c r="G223" i="15"/>
  <c r="G222" i="15"/>
  <c r="G221" i="15"/>
  <c r="G220" i="15"/>
  <c r="G219" i="15"/>
  <c r="G218" i="15"/>
  <c r="G216" i="15"/>
  <c r="G215" i="15"/>
  <c r="G214" i="15"/>
  <c r="G213" i="15"/>
  <c r="G212" i="15"/>
  <c r="G211" i="15"/>
  <c r="G210" i="15"/>
  <c r="G209" i="15"/>
  <c r="G208" i="15"/>
  <c r="G207" i="15"/>
  <c r="G206" i="15"/>
  <c r="G205" i="15"/>
  <c r="G204" i="15"/>
  <c r="G203" i="15"/>
  <c r="G202"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7" i="15"/>
  <c r="G166" i="15"/>
  <c r="G165" i="15"/>
  <c r="G164" i="15"/>
  <c r="G163" i="15"/>
  <c r="G162"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353" i="15"/>
  <c r="F23" i="2" l="1"/>
  <c r="F5" i="2"/>
  <c r="F7" i="2"/>
  <c r="F6" i="2"/>
  <c r="F21" i="2"/>
  <c r="F4" i="2" l="1"/>
  <c r="F22" i="2"/>
  <c r="F19" i="2"/>
  <c r="F20" i="2"/>
  <c r="F3" i="2"/>
  <c r="F28" i="2" l="1"/>
  <c r="F10" i="2"/>
  <c r="F12" i="2"/>
  <c r="F11" i="2"/>
  <c r="F8" i="2"/>
  <c r="F9" i="2"/>
  <c r="F29" i="2"/>
  <c r="F27" i="2"/>
  <c r="F24" i="2"/>
  <c r="F26" i="2"/>
  <c r="F25" i="2"/>
  <c r="F13" i="2"/>
  <c r="F14" i="2"/>
  <c r="F15" i="2"/>
  <c r="F17" i="2"/>
</calcChain>
</file>

<file path=xl/sharedStrings.xml><?xml version="1.0" encoding="utf-8"?>
<sst xmlns="http://schemas.openxmlformats.org/spreadsheetml/2006/main" count="2736" uniqueCount="1411">
  <si>
    <t>PU DS #</t>
  </si>
  <si>
    <t>НАИМЕНОВАНИЕ</t>
  </si>
  <si>
    <t>к-во</t>
  </si>
  <si>
    <t>BRAKE PAD EBC FA407HH</t>
  </si>
  <si>
    <t>1721-0676</t>
  </si>
  <si>
    <t>BRAKE PADS SBS 726SI</t>
  </si>
  <si>
    <t>1721-0349</t>
  </si>
  <si>
    <t>BRAKE PAD QUALIFIER M/C</t>
  </si>
  <si>
    <t>1720-0223</t>
  </si>
  <si>
    <t>Модели мото</t>
  </si>
  <si>
    <t>2018 - 2019 BMW F 750 GS
2018 - 2019 BMW F 850 GS
2006 - 2007 BMW F650GS
2018 BMW F750GS
2009 - 2018 BMW F800GS
2018 BMW F850GS
2012 - 2016 BMW G650GS
1999 Gas Gas EC 200
1999 Gas Gas EC 250
1999 Gas Gas EC 300
1999 Gas Gas MC 250
1997 - 1999 Gas Gas Pampera 125
1997 Gas Gas Pampera 200
1999 Gas Gas Pampera 250
1999 Gas Gas Pampera 320
1999 Gas Gas TXT 321
2004 - 2005 Husaberg FC 450
2001 - 2002 Husaberg FC 470
2003 Husaberg FC 470 6
2002 Husaberg FC 470 E
2000 Husaberg FC 501
2001 - 2002 Husaberg FC 550
2003 - 2005 Husaberg FC 550 4
2003 Husaberg FC 550 6
2000 Husaberg FC 600
2000 Husaberg FE 400
2004 - 2007 Husaberg FE 450 E
2000 Husaberg FE 501
2000 - 2003 Husaberg FE 501 E
2004 - 2007 Husaberg FE 550 E
2000 Husaberg FE 600
2001 - 2007 Husaberg FE 650 E
2001 - 2003 Husaberg FS 400
2001 - 2003 Husaberg FS 400 C
2005 Husaberg FS 450 C
2004 - 2007 Husaberg FS 450 E
2007 Husaberg FS 550
2001 - 2007 Husaberg FS 650 C
2002 - 2007 Husaberg FS 650 E
2001 - 2003 Husaberg FX 470 E
2001 - 2003 Husaberg FX 650 E
1999 - 2002 Husqvarna CR 125
1995 - 2002 Husqvarna CR 250
2001 - 2002 Husqvarna CR 50
2001 - 2002 Husqvarna CR 50 Husky Boy
2001 - 2002 Husqvarna CR 50 Senior
2002 Husqvarna CR 50 Senior L.C
2002 Husqvarna SM 400 R
2002 Husqvarna SM 570 R
2005 - 2009 Husqvarna SM 610
2001 - 2002 Husqvarna SM 610 S
2002 Husqvarna TC 250
2002 Husqvarna TC 450
2001 Husqvarna TC 570
1998 - 2000 Husqvarna TC 610
2002 Husqvarna TE 250
2001 Husqvarna TE 400
1998 - 2001 Husqvarna TE 410
2002 Husqvarna TE 450
2004 - 2005 Husqvarna TE 450
2004 - 2010 Husqvarna TE 510
2001 - 2002 Husqvarna TE 570
1998 - 2001 Husqvarna TE 610
2008 - 2009 Husqvarna TE 610
2002 Husqvarna TE 610 E
2006 Husqvarna TE 610 E
1998 - 2012 Husqvarna WR 125
1998 - 2002 Husqvarna WR 250
2009 - 2010 Husqvarna WR 300
2012 Husqvarna WR 300
1998 - 2002 Husqvarna WR 360
2017 - 2018 KTM 1090 Adventure R
1994 - 2003 KTM 125 EXC
1994 - 2003 KTM 125 SX
1998 - 2003 KTM 200 EXC
1998 - 2003 KTM 200 MXC
2003 KTM 200 SX
1994 - 2003 KTM 250 EXC
2003 KTM 250 EXC Racing 4-Stroke
1998 - 2003 KTM 250 MXC
1994 - 2005 KTM 250 SX
2005 KTM 250 SX-F
1994 - 2003 KTM 300 EXC
1994 - 2005 KTM 300 MXC
1996 - 1997 KTM 360 EXC
1996 - 1997 KTM 360 MXC
1996 - 1997 KTM 360 SX
1998 - 2002 KTM 380 EXC
1997 - 2002 KTM 380 MXC
2000 - 2004 KTM 400 EXC Racing 4-Stroke
1994 - 2002 KTM 400 LC4
1994 - 1998 KTM 400 LC4 EXC
1994 - 1997 KTM 400 LC4 RXC
1997 - 1998 KTM 400 LC4 RXC E
1998 KTM 400 LC4 SX
2000 - 2003 KTM 400 SX Racing 4-Stroke
2000 KTM 400 SXC
1994 - 1995 KTM 440 EXC
1994 - 1995 KTM 440 MXC
2003 - 2007 KTM 450 EXC Racing 4-Stroke
2003 KTM 450 MXC Racing 4-Stroke
2003 KTM 450 SX Racing 4-Stroke
2002 - 2003 KTM 50 Junior Adventure
1998 - 2003 KTM 50 Mini Adventure
2000 - 2002 KTM 520 MXC Racing 4-Stroke
2000 - 2002 KTM 520 SX Racing 4-Stroke
2003 KTM 525 MXC Racing 4-Stroke
1994 - 1997 KTM 550 MXC
1997 - 1998 KTM 620 LC4 Duke E
1994 - 1998 KTM 620 LC4 EXC
1994 - 1998 KTM 620 LC4 RXC
1997 KTM 620 LC4 RXC E
1997 - 1998 KTM 620 LC4 SX
1998 KTM 620 Rally Adventure
2002 KTM 625 SC Supermoto
2003 KTM 625 SXC Adventure
2000 - 2003 KTM 640 Duke II
1999 - 2002 KTM 640 LC4
2003 KTM 640 LC4 12 Liters
2003 KTM 640 LC4 18 Liters
1999 - 2005 KTM 640 LC4 Adventure
2002 KTM 640 LC4 E Six Days
2003 KTM 640 LC4 Six Days
2002 - 2003 KTM 640 LC4 Supermoto
2005 KTM 640 LC4 Supermoto
2003 KTM 640 LC4 Supermoto Prestige
2003 KTM 65 SX
2002 - 2003 KTM 660 LC4 Rally
2003 KTM 660 LC4 Rally Factory Replica
2009 - 2020 KTM 690 Enduro R
2003 KTM 85 SX 17/14
2003 KTM 950 Adventure
2003 KTM 950 Adventure S
2001 - 2002 KTM 950 LC8 Adventure
2003 KTM 950 Rally
1997 - 2002 KTM FE501e
1997 - 1999 KTM FX501e
1994 - 2000 TM MX 125
1994 - 2000 TM MX 250
2009 - 2014 Yamaha WR125</t>
  </si>
  <si>
    <t>2000 - 2004 Kawasaki KL 250 Super Sherpa
1997 - 2009 Kawasaki KX 100
2011 - 2019 Kawasaki KX 100
1997 - 2000 Kawasaki KX 80
2001 - 2019 Kawasaki KX 85
2003 Suzuki RM 100
2005 - 2019 Suzuki RM 85
2005 - 2018 Suzuki RM 85 L</t>
  </si>
  <si>
    <t>1992 - 1999 BMW K 1100 LT
1997 BMW K 1100 LT SE ABS
1992 - 1996 BMW K 1100 RS
2003 - 2004 BMW K 1200 GT
1998 - 2000 BMW K 1200 LT
1999 - 2000 BMW K 1200 LT ABS
1997 - 2000 BMW K 1200 RS
1988 - 1993 BMW K1
1989 - 1992 BMW K100 RS
1990 - 1992 BMW K100 RS 4V
1998 - 2001 BMW R 1150 GS
1996 - 2002 BMW R 1200 C
2000 - 2002 BMW R 1200 C Independent
1997 - 2002 BMW R 1200 CS ABS
1997 - 2000 BMW R 850 C
1996 - 2000 BMW R 850 GS
1994 - 2002 BMW R 850 R
1996 - 2001 BMW R 850 RT
1997 BMW R Special Edition
1991 - 1995 BMW R100 R
1993 - 1996 BMW R100 R Mystic
1993 - 1999 BMW R1100GS
1995 BMW R1100GS ABS
1998 BMW R1100GS ABS
1993 - 2001 BMW R1100R
1998 - 2000 BMW R1100R ABS
1992 - 2001 BMW R1100RS
1998 - 2001 BMW R1100RS ABS
1996 - 2001 BMW R1100RT
1996 - 2001 BMW R1100RT ABS
1997 - 2000 BMW R1100S
1994 - 1995 BMW R80
1994 - 1995 BMW R80 GS
1991 - 1994 BMW R80 R</t>
  </si>
  <si>
    <t>2003 Indian Legend TT
2003 Triumph Legend TT</t>
  </si>
  <si>
    <t>FA216/3</t>
  </si>
  <si>
    <t>FA304HH</t>
  </si>
  <si>
    <t>1999 - 2006 BMW K 1200 LT
1999 - 2008 BMW K 1200 LT ABS
2003 - 2004 BMW R 1200 CL
2003 BMW R 1200 CL Custom</t>
  </si>
  <si>
    <t>EBC DOUBLE H PAD SET</t>
  </si>
  <si>
    <t>FA190</t>
  </si>
  <si>
    <t>1995 - 1996 Triumph Super III
1994 - 1995 Yamaha FZR 1000
1993 - 1997 Yamaha YZF 750 R</t>
  </si>
  <si>
    <t>EBC DISC PAD SET</t>
  </si>
  <si>
    <t>1998 - 2003 Aprilia RS 250
2004 Aprilia RS 250 Pista
1984 - 1988 ATK 560
2004 Benelli TNT 1100
1999 - 2000 Bimota DB4 904
1998 - 2000 Bimota SB8 1000 R
1995 - 1997 Ducati 748 SP
1991 - 1998 Ducati 750 SS
1991 - 1997 Ducati 900 SS
2007 - 2008 Ducati MONSTER 1000 S2R
2005 - 2008 Ducati MONSTER 1000 S4R
2007 - 2008 Ducati Monster 1000 S4R S
2001 Ducati Monster 600
2005 - 2006 Ducati MONSTER 620
2007 - 2008 Ducati Monster 695
1997 - 1998 Ducati Monster 750
2000 - 2001 Ducati Monster 750
2005 - 2007 Ducati MONSTER 800 S2R
1994 - 1999 Ducati Monster 900
2005 - 2006 Ducati Multistrada 620
1979 Ducati PANTAH 500 SL
1981 Ducati PANTAH 600 SL
1981 Ducati PANTAH 600 TL
1993 - 1994 Ducati SL 900
1977 Ducati SPORT 500
1997 - 1998 Moto Guzzi Daytona 1000 RS
1997 - 1999 Moto Guzzi V10 1000
2002 - 2005 Moto Guzzi V11 1100
2002 - 2006 Moto Guzzi V11 1100 LeMans
2004 - 2006 Moto Guzzi V11 1100 SPORT
2002 - 2003 Moto Guzzi V11 1100 Sucra
2005 Moto Guzzi V11 1100 Sucra R
2006 Voxan Charade Racing
1998 - 2003 Aprilia RS 250
2004 Aprilia RS 250 Pista
1984 - 1988 ATK 560
2004 Benelli TNT 1100
1999 - 2000 Bimota DB4 904
1998 - 2000 Bimota SB8 1000 R
1995 - 1997 Ducati 748 SP
1991 - 1998 Ducati 750 SS
1991 - 1997 Ducati 900 SS
2007 - 2008 Ducati MONSTER 1000 S2R
2005 - 2008 Ducati MONSTER 1000 S4R
2007 - 2008 Ducati Monster 1000 S4R S
2001 Ducati Monster 600
2005 - 2006 Ducati MONSTER 620
2007 - 2008 Ducati Monster 695
1997 - 1998 Ducati Monster 750
2000 - 2001 Ducati Monster 750
2005 - 2007 Ducati MONSTER 800 S2R
1994 - 1999 Ducati Monster 900
2005 - 2006 Ducati Multistrada 620
1979 Ducati PANTAH 500 SL
1981 Ducati PANTAH 600 SL
1981 Ducati PANTAH 600 TL
1993 - 1994 Ducati SL 900
1977 Ducati SPORT 500
1997 - 1998 Moto Guzzi Daytona 1000 RS
1997 - 1999 Moto Guzzi V10 1000
2002 - 2005 Moto Guzzi V11 1100
2002 - 2006 Moto Guzzi V11 1100 LeMans
2004 - 2006 Moto Guzzi V11 1100 SPORT
2002 - 2003 Moto Guzzi V11 1100 Sucra
2005 Moto Guzzi V11 1100 Sucra R
2006 Voxan Charade Racing</t>
  </si>
  <si>
    <t>FA47HH</t>
  </si>
  <si>
    <t>1989 - 1992 Suzuki GSX-R 1100
1992 - 1993 Suzuki GSX-R 600 W
1988 - 1993 Suzuki GSX-R 750
1994 - 1997 Suzuki RF 900 R
1995 Suzuki RF 900 RZS
2010 - 2015 Triumph 1050 I Sprint GT
1995 - 1997 Triumph Daytona 1200
2003 - 2004 Triumph Daytona 600
1995 - 1996 Triumph Daytona 900
1998 - 2005 Triumph Daytona 955 I
1997 Triumph Daytona T595
2004 - 2016 Triumph Rocket III
2007 - 2013 Triumph Rocket III Classic
2010 - 2015 Triumph Rocket III Roadster
2018 Triumph Rocket III Roadster
2013 - 2014 Triumph Rocket III Touring
2003 - 2006 Triumph Speed Four 600
1997 - 2001 Triumph Speed Triple 900
1998 - 2004 Triumph Speed Triple 955
1997 - 2001 Triumph Speed Triple T509
1995 - 1997 Triumph Sprint 900
1998 Triumph Sprint Executive
1999 - 2004 Triumph Sprint RS
1997 - 1998 Triumph Sprint SS
1999 - 2011 Triumph Sprint ST
2009 - 2016 Triumph Thunderbird 1600
2009 - 2016 Triumph Thunderbird 1700
2014 - 2017 Triumph Thunderbird 1700 LT
2014 - 2016 Triumph Thunderbird Commander
2018 Triumph Thunderbird Commander
2009 - 2016 Triumph Thunderbird Storm
2018 Triumph Thunderbird Storm
2012 - 2015 Triumph Tiger Explorer 1200
2013 - 2015 Triumph Tiger Explorer XC 1200
1995 - 2003 Triumph Trophy 1200
1996 - 2001 Triumph Trophy 900
1983 Triumph TT 600
2000 - 2003 Triumph TT 600
2008 Victory Hammer
2010 - 2013 Victory Vegas
2008 Victory Vegas 8-Ball
2011 Victory Vegas Jackpot
1989 - 1992 Yamaha FZR 750 R
1989 - 1999 Yamaha TZ 250</t>
  </si>
  <si>
    <t>VD-343JL</t>
  </si>
  <si>
    <t>BRAKE PD SINT-SUZ/YAM/TRI</t>
  </si>
  <si>
    <t>DS-391665</t>
  </si>
  <si>
    <t>0502-0043</t>
  </si>
  <si>
    <t>2321-0084</t>
  </si>
  <si>
    <t>401-35-078024 BARNETT BARNETT DRIVE PLATE</t>
  </si>
  <si>
    <t>2012-207</t>
  </si>
  <si>
    <t>1967 - 1972 Honda CB450
1975 - 1976 Honda CB500T
1984 - 1986 Honda CB700SC Nighthawk S
1969 - 1978 Honda CB750F
1969 - 1978 Honda CB750K
1967 - 1972 Honda CL450K Scrambler
1975 - 1979 Honda GL1000 Gold Wing
1975 - 1979 Honda GL1000L Gold Wing Limited
1984 - 1986 Honda VF1000F Interceptor
1984 - 1987 Honda VF700C Magna
1984 - 1985 Honda VF700F Interceptor
1982 - 1983 Honda VF750C Magna V45
1988 Honda VF750C Magna V45
1983 - 1986 Honda VF750F Interceptor V45
1982 - 1983 Honda VF750S Sabre V45
1985 - 1996 Honda VT1100C Shadow
1986 - 1987 Honda VT700C Shadow
1983 Honda VT750C Shadow
1988 Honda VT800C Shadow</t>
  </si>
  <si>
    <t>2321-0044</t>
  </si>
  <si>
    <t>44-487</t>
  </si>
  <si>
    <t>0602-0467</t>
  </si>
  <si>
    <t>HFA4902 HIFLOFILTRO FILTERAIR HIFLOFILTRO YAM</t>
  </si>
  <si>
    <t>1989 - 1994 Yamaha FZR 1000
1997 Yamaha YZF 1000 R</t>
  </si>
  <si>
    <t>1011-0385</t>
  </si>
  <si>
    <t>HFA4607 HIFLOFILTRO FILTERAIR HIFLOFILTRO YAM</t>
  </si>
  <si>
    <t>1011-0380</t>
  </si>
  <si>
    <t>1998 - 2015 Yamaha XVS 650 V-Star Classic
2002 - 2016 Yamaha XVS 650 V-Star Custom
2006 - 2010 Yamaha XVS 650 V-Star Midnight Custom
2002 - 2010 Yamaha XVS 650 V-Star Silverado</t>
  </si>
  <si>
    <t>HFA1925 HIFLOFILTRO FLTR AIR HON VTX1300</t>
  </si>
  <si>
    <t>1011-2633</t>
  </si>
  <si>
    <t>HFA1926 HIFLOFILTRO FLTR AIR HON VTX1800</t>
  </si>
  <si>
    <t>1011-2634</t>
  </si>
  <si>
    <t xml:space="preserve">2003 - 2009 Honda VTX1300C R S T
</t>
  </si>
  <si>
    <t xml:space="preserve">2002 - 2008 Honda VTX1800C F N S R T
</t>
  </si>
  <si>
    <t>HFA4913 HIFLOFILTRO AIR FILTER YAM XVS1100</t>
  </si>
  <si>
    <t>1011-2021</t>
  </si>
  <si>
    <t>2002 - 2009 Yamaha XVS 1100 A V-Star Classic , AW V-Star Classic ,  V-Star Custom , V-Star Silverado</t>
  </si>
  <si>
    <t>1987 Husqvarna XC 250
1994 - 2000 MZ Skorpion
1983 - 1992 Triumph TT 600
1987 - 1988 Yamaha Big Wheel 350
2006 - 2017 Yamaha Raptor 700R 4x2
1979 - 1996 Yamaha SR 250 Exciter
1979 - 1984 Yamaha SR 250 S Exciter II
2015 Yamaha SR 400
1978 - 1981 Yamaha SR 500
1986 Yamaha SRX 600
1991 - 2002 Yamaha TDM 850
1996 - 2000 Yamaha TRX 850
1980 - 1982 Yamaha TT 250
1976 - 1981 Yamaha TT 500
1983 - 1992 Yamaha TT 600
2001 - 2003 Yamaha TT 600 R
1983 - 1985 Yamaha XC 180 Riva
1990 - 1991 Yamaha XC 200 Riva
1987 Yamaha XC250
1980 - 1983 Yamaha XT 250
1976 - 1981 Yamaha XT 500
1982 - 1983 Yamaha XT 550
1984 - 1989 Yamaha XT 600
1990 - 2002 Yamaha XT 600 E
2004 - 2016 Yamaha XT 660 R
1991 - 1999 Yamaha XT 660 Tenere
2004 - 2016 Yamaha XT 660 X
1983 - 1985 Yamaha XV 1000 Virago
1986 - 2000 Yamaha XV 1100 Virago
1997 - 2001 Yamaha XV 125 Virago S
2008 - 2016 Yamaha XV 250 V-Star
1991 - 2007 Yamaha XV 250 Virago
1983 Yamaha XV 500 Virago
1982 - 2002 Yamaha XV 535 Virago
1984 - 1987 Yamaha XV 700 Virago
1981 - 1983 Yamaha XV 750 Virago
1988 - 1997 Yamaha XV 750 Virago
1981 - 1986 Yamaha XV 920 Virago
1999 - 2009 Yamaha XVS 1100 V-Star Custom
1996 - 2016 Yamaha XVS 650 V-Star Custom
1982 - 1983 Yamaha XZ 550 R Vision
1998 - 2001 Yamaha YFM 600 FWA Grizzly 4x4</t>
  </si>
  <si>
    <t>SF-2003</t>
  </si>
  <si>
    <t>KN-191</t>
  </si>
  <si>
    <t>Фильтра #</t>
  </si>
  <si>
    <t xml:space="preserve"> HIFLOFILTRO FILTERAIR HIFLOFILTRO YAM</t>
  </si>
  <si>
    <t>HFA4902</t>
  </si>
  <si>
    <t>HFA4607</t>
  </si>
  <si>
    <t xml:space="preserve"> HIFLOFILTRO FLTR AIR HON VTX1300</t>
  </si>
  <si>
    <t>HFA1925</t>
  </si>
  <si>
    <t xml:space="preserve"> HIFLOFILTRO FLTR AIR HON VTX1800</t>
  </si>
  <si>
    <t>HFA1926</t>
  </si>
  <si>
    <t xml:space="preserve"> HIFLOFILTRO AIR FILTER YAM XVS1100</t>
  </si>
  <si>
    <t>HFA4913</t>
  </si>
  <si>
    <t>HF123</t>
  </si>
  <si>
    <t>F302</t>
  </si>
  <si>
    <t>CHAMPION</t>
  </si>
  <si>
    <t>HF133</t>
  </si>
  <si>
    <t>HF137</t>
  </si>
  <si>
    <t>HF138</t>
  </si>
  <si>
    <t>HF147</t>
  </si>
  <si>
    <t>HF142</t>
  </si>
  <si>
    <t>HF143</t>
  </si>
  <si>
    <t>HF138С</t>
  </si>
  <si>
    <t>HF401</t>
  </si>
  <si>
    <t>HF144</t>
  </si>
  <si>
    <t>HF139</t>
  </si>
  <si>
    <t>HF111</t>
  </si>
  <si>
    <t>HF303</t>
  </si>
  <si>
    <t>HF202</t>
  </si>
  <si>
    <t>YA1D7-16150-00-00</t>
  </si>
  <si>
    <t>TR</t>
  </si>
  <si>
    <t>PH510B</t>
  </si>
  <si>
    <t>PE514A</t>
  </si>
  <si>
    <t>AZ405B</t>
  </si>
  <si>
    <t>Supersprox</t>
  </si>
  <si>
    <t>JTF1371-15</t>
  </si>
  <si>
    <t>JTR1332-44</t>
  </si>
  <si>
    <t>JTF339-17</t>
  </si>
  <si>
    <t>K&amp;N HA-7598</t>
  </si>
  <si>
    <t>Honda vf700c/750c magna 87-88</t>
  </si>
  <si>
    <t>K&amp;N HA-0011</t>
  </si>
  <si>
    <t>Honda vtr1000 97-05</t>
  </si>
  <si>
    <t>RST1304-42 Звезда ведомая RST1304 42</t>
  </si>
  <si>
    <t>2004 - 2005 Honda TRX450R Sportrax</t>
  </si>
  <si>
    <t>592-2140 DG PERFORMANCE FAT GRAB BAR TRX450R</t>
  </si>
  <si>
    <t>2007 - 2015 Kawasaki VN900C Vulcan 900 Custom
2007 - 2015 Kawasaki VN900C-A Vulcan 900 Custom Special Edition
1998 - 2015 Yamaha XVS 1100 V-Star Custom
1998 - 2015 Yamaha XVS 650 V-Star Custom</t>
  </si>
  <si>
    <t>MEM8982 MEMPHIS SHADES METRIC MNT KIT TL F/S YAM KAW</t>
  </si>
  <si>
    <t xml:space="preserve">1987 Honda VF700C Magna
1994 - 2004 Honda VF750C Magna
1988 - 2007 Honda VT600C Shadow VLX
1988 - 2007 Honda VT600CD Shadow VLX Deluxe
1988 - 2007 Honda VT600CD2 Shadow VLX
1988 Kawasaki VN 1500 A Vulcan 88
1988 - 1999 Kawasaki VN 1500 C Vulcan L
1990 - 2005 Kawasaki VN 500 Vulcan
1996 - 2009 Kawasaki VN 500 Vulcan LTD
1985 - 1999 Yamaha XV 1100 Virago
1997 - 1999 Yamaha XV 1100 Virago Special
1985 - 1999 Yamaha XV 750 Virago
</t>
  </si>
  <si>
    <t xml:space="preserve"> MEM8965 MEMPHIS SHADES METRIC MNT KIT TL F/S NARROW</t>
  </si>
  <si>
    <t>1998 - 2009 Yamaha XVS 650 V-Star Custom</t>
  </si>
  <si>
    <t>PARTS UNLIMITED LEVER RH-YAMAHA</t>
  </si>
  <si>
    <t>2005 - 2009 Honda VTX1300R
2006 - 2019 Kawasaki VN900B Vulcan 900 Classic
2005 - 2019 Suzuki VL Boulevard 1500 C90
2005 - 2016 Suzuki VL Boulevard 1500 C90 B.O.S.S.
2005 - 2019 Suzuki VL Boulevard 1500 T C90
2005 - 2014 Suzuki VL Boulevard 1500 T C90 B.O.S.S.
2005 - 2016 Suzuki VL Boulevard 800 C C50
2005 - 2019 Suzuki VL Boulevard 800 C50
2005 - 2019 Suzuki VL Boulevard 800 T C50
1999 - 2014 Yamaha XV 1600 Road Star
1999 - 2014 Yamaha XV 1700 A Road Star
2002 - 2009 Yamaha XV 1700 Road Star Warrior
1998 - 2015 Yamaha XVS 1100 A V-Star Classic
1998 - 2015 Yamaha XVS 1100 AW V-Star Classic
1998 - 2015 Yamaha XVS 1100 V-Star Custom
1998 - 2017 Yamaha XVS 650 V-Star Classic
1998 - 2017 Yamaha XVS 650 V-Star Custom
1998 - 2017 Yamaha XVS 650 V-Star Midnight Custom
1998 - 2017 Yamaha XVS 650 V-Star Silverado
2005 - 2009 Honda VTX1300R
2006 - 2019 Kawasaki VN900B Vulcan 900 Classic
2005 - 2019 Suzuki VL Boulevard 1500 C90
2005 - 2016 Suzuki VL Boulevard 1500 C90 B.O.S.S.
2005 - 2019 Suzuki VL Boulevard 1500 T C90
2005 - 2014 Suzuki VL Boulevard 1500 T C90 B.O.S.S.
2005 - 2016 Suzuki VL Boulevard 800 C C50
2005 - 2019 Suzuki VL Boulevard 800 C50
2005 - 2019 Suzuki VL Boulevard 800 T C50
1999 - 2014 Yamaha XV 1600 Road Star
1999 - 2014 Yamaha XV 1700 A Road Star
2002 - 2009 Yamaha XV 1700 Road Star Warrior
1998 - 2015 Yamaha XVS 1100 A V-Star Classic
1998 - 2015 Yamaha XVS 1100 AW V-Star Classic
1998 - 2015 Yamaha XVS 1100 V-Star Custom
1998 - 2017 Yamaha XVS 650 V-Star Classic
1998 - 2017 Yamaha XVS 650 V-Star Custom
1998 - 2017 Yamaha XVS 650 V-Star Midnight Custom
1998 - 2017 Yamaha XVS 650 V-Star Silverado</t>
  </si>
  <si>
    <t>DRAG SPECIALTIES RISERS BIG BUF 3" CHR</t>
  </si>
  <si>
    <t>Rapid Bike KIT EVO BMW S1000RR 12-14</t>
  </si>
  <si>
    <t xml:space="preserve">Rapid Bike KIT RACING BMW S1000RR 09-11 </t>
  </si>
  <si>
    <t>Rapid Bike KIT EVO BMW S1000RR 09-11</t>
  </si>
  <si>
    <t>Rapid Bike KIT EVO для DUCATI 1199 S/R</t>
  </si>
  <si>
    <t>Rapid Bike KIT 1199 RACING для DUCATI 1199 S/R</t>
  </si>
  <si>
    <t>Rapid Bike KIT EVO DUCATI DIAVEL 11-15</t>
  </si>
  <si>
    <t>Rapid Bike KIT EVO DUCATI MONSTER S4R 07-08</t>
  </si>
  <si>
    <t xml:space="preserve">Rapid Bike KIT EVO YAMAHA YZF R1 09-11 </t>
  </si>
  <si>
    <t>Rapid Bike KIT RACING YAMAHA YZF R1 09-11</t>
  </si>
  <si>
    <t>Rapid Bike KIT EVO YAMAHA YZF R6 08-12</t>
  </si>
  <si>
    <t>Rapid Bike KIT RACING YAMAHA YZF 6R 08-12</t>
  </si>
  <si>
    <t xml:space="preserve">Rapid Bike KIT EVO KAWASAKI Z1000 10-13 </t>
  </si>
  <si>
    <t>Rapid Bike KIT EVO KAWASAKI Z750 07-12</t>
  </si>
  <si>
    <t>Rapid Bike KIT RACING HONDA CBR1000RR 08-11</t>
  </si>
  <si>
    <t>Rapid Bike KIT EVO HONDA CBR1000RR 08-11</t>
  </si>
  <si>
    <t>Front Fork Piston Kit FPK 103  Ducati 848/10981198</t>
  </si>
  <si>
    <t>Front Fork Piston Kit FPK 106  Honda CBR600RR (2007 – 2012)</t>
  </si>
  <si>
    <t>Front Fork Piston Kit FPK 105 Kawasaki Ninja ZX-10R (2008 – 2010)</t>
  </si>
  <si>
    <t>Front Fork Piston Kit FPK 101 Honda CBR1000RR (2008 – 2011)</t>
  </si>
  <si>
    <t>ШТ  / КТ</t>
  </si>
  <si>
    <t>Ссылка</t>
  </si>
  <si>
    <t>1-216</t>
  </si>
  <si>
    <t>KURYAKYN</t>
  </si>
  <si>
    <t>адапторы зеркал</t>
  </si>
  <si>
    <t>Адаптеры подножек</t>
  </si>
  <si>
    <t>Boomerang Frame Trim for Honda Fury  Fits: '09-'17 Fury models</t>
  </si>
  <si>
    <t>накладки рамы</t>
  </si>
  <si>
    <t xml:space="preserve">HONDA ДРУГИЕ </t>
  </si>
  <si>
    <t xml:space="preserve">Mirror Adapters, Chrome
Honda: All Models
</t>
  </si>
  <si>
    <t>https://www.kuryakyn.com/products/810/mirror-adapters</t>
  </si>
  <si>
    <t>https://www.moto-center.ru/shop/aftermarket/tormoznaya-sistema-aftermarket/tormoznoj-komponet-brake-component-dress-up-kit-for-honda/</t>
  </si>
  <si>
    <t>Brake Pedal Pad for Honda, Chrome
Honda: 03-'09 VTX1300 Retro/S/T Models, '02-'08 VTX1800 Retro/S/N/T Models, &amp; '10-'16 VT1300 Interstate Only</t>
  </si>
  <si>
    <t>Накладка педали тормоза</t>
  </si>
  <si>
    <t>https://www.kuryakyn.com/products/917/brake-pedal-pad</t>
  </si>
  <si>
    <t>Hand Control Covers for Honda, Chrome
Honda: 10-'16 VT1300 Custom Line, '09-'20 Fury, All '02-'09 VTX1300, All VLX600, '99-'20 Shadow 750 Models &amp; Other Late Model Hondas without Choke on Left Handlebar Control</t>
  </si>
  <si>
    <t>накладкки пультов руля</t>
  </si>
  <si>
    <t>https://www.kuryakyn.com/products/738/handlebar-control-covers</t>
  </si>
  <si>
    <t>Shadow 1100, ’97-’04 Valkyrie (except Rune &amp; Interstate) &amp; other Late Model Hondas with Choke on Left Handlebar Control</t>
  </si>
  <si>
    <t>Набор крышечек</t>
  </si>
  <si>
    <t>https://www.moto-center.ru/shop/harley-davidson-zapchasti-i-aksessuary/korpusa-knopok-handlebar-control-covers-for-metric-cruisers-2/</t>
  </si>
  <si>
    <t>Накладка сцепления</t>
  </si>
  <si>
    <t>https://www.ohlins.eu/en/products/motorcycle/fpk-101--4218/</t>
  </si>
  <si>
    <t>https://www.ohlins.eu/en/products/motorcycle/fpk-103--4223/</t>
  </si>
  <si>
    <t>https://www.ohlins.eu/en/products/motorcycle/fpk-106--4226/</t>
  </si>
  <si>
    <t>https://www.ohlins.eu/en/products/motorcycle/fpk-105--4225/</t>
  </si>
  <si>
    <t>Цена руб.</t>
  </si>
  <si>
    <t>Retail</t>
  </si>
  <si>
    <t>номер</t>
  </si>
  <si>
    <t>в нал-ии</t>
  </si>
  <si>
    <t>01104-06065</t>
  </si>
  <si>
    <t>BLT MUF DRAIN</t>
  </si>
  <si>
    <t>01134-08258</t>
  </si>
  <si>
    <t>BLT</t>
  </si>
  <si>
    <t>01421-06258</t>
  </si>
  <si>
    <t>STUD BLT CYL</t>
  </si>
  <si>
    <t>01421-08258</t>
  </si>
  <si>
    <t>STUD BOLT,EXHAUS</t>
  </si>
  <si>
    <t>01514-08128</t>
  </si>
  <si>
    <t>BOLT HOLDER FEND</t>
  </si>
  <si>
    <t>01517-06128</t>
  </si>
  <si>
    <t>BLT OIL DRAIN</t>
  </si>
  <si>
    <t>01517-08358</t>
  </si>
  <si>
    <t>BOLT,PILL RID RR</t>
  </si>
  <si>
    <t>01547-06258</t>
  </si>
  <si>
    <t>BLT INTK HEAD</t>
  </si>
  <si>
    <t>01547-06308</t>
  </si>
  <si>
    <t>BOLT MAG&amp;CL COV</t>
  </si>
  <si>
    <t>02122-06208</t>
  </si>
  <si>
    <t>SCRW CRNK OUT</t>
  </si>
  <si>
    <t>02142-05125</t>
  </si>
  <si>
    <t>SCRW HD COV FTRR</t>
  </si>
  <si>
    <t>02142-06126</t>
  </si>
  <si>
    <t>SCREW UPP CABLE</t>
  </si>
  <si>
    <t>03151-05125</t>
  </si>
  <si>
    <t>SCREW LOWER CENT</t>
  </si>
  <si>
    <t>04111-13189</t>
  </si>
  <si>
    <t>PIN,C/CASE(GT&amp;GV</t>
  </si>
  <si>
    <t>07110-05168</t>
  </si>
  <si>
    <t>BLT RR CARR</t>
  </si>
  <si>
    <t>07110-06108</t>
  </si>
  <si>
    <t>BOLT,TAIL COV</t>
  </si>
  <si>
    <t>07110-06205</t>
  </si>
  <si>
    <t>BLT,MIRROR ASSY</t>
  </si>
  <si>
    <t>07110-08208</t>
  </si>
  <si>
    <t>BOLT E/G FRONT</t>
  </si>
  <si>
    <t>07110-08258</t>
  </si>
  <si>
    <t>BOLT,FRAME JOINT</t>
  </si>
  <si>
    <t>07120-06408</t>
  </si>
  <si>
    <t>BOLT,GR BOX COV</t>
  </si>
  <si>
    <t>07120-08358</t>
  </si>
  <si>
    <t>BLT,CALIPER(GV65</t>
  </si>
  <si>
    <t>08113-62030</t>
  </si>
  <si>
    <t>BG,DRV SHAFT</t>
  </si>
  <si>
    <t>08113-62047</t>
  </si>
  <si>
    <t>BG,RR DRUM  6204</t>
  </si>
  <si>
    <t>08113-63040</t>
  </si>
  <si>
    <t>BG,COUNT SHAFT R</t>
  </si>
  <si>
    <t>08123-63050</t>
  </si>
  <si>
    <t>BG,DRV SHAFT L</t>
  </si>
  <si>
    <t>08124-63027</t>
  </si>
  <si>
    <t>BG,FT HUB R/L(GV</t>
  </si>
  <si>
    <t>08133-62037</t>
  </si>
  <si>
    <t>BG,RR HUB R/L(RT</t>
  </si>
  <si>
    <t>08313-11068</t>
  </si>
  <si>
    <t>NUT</t>
  </si>
  <si>
    <t>08314-40103</t>
  </si>
  <si>
    <t>NUT ROD END(160)</t>
  </si>
  <si>
    <t>08316-16068</t>
  </si>
  <si>
    <t>08316-16088</t>
  </si>
  <si>
    <t>NUT C/HEAD</t>
  </si>
  <si>
    <t>08319-21068</t>
  </si>
  <si>
    <t>NUT BK LEV</t>
  </si>
  <si>
    <t>08322-21068</t>
  </si>
  <si>
    <t>WSHR H/LAMP</t>
  </si>
  <si>
    <t>09103H06001</t>
  </si>
  <si>
    <t>BOLT,CYL HEAD N2</t>
  </si>
  <si>
    <t>09103H06002</t>
  </si>
  <si>
    <t>BOLT,CAM SHAFT H</t>
  </si>
  <si>
    <t>09103H10001</t>
  </si>
  <si>
    <t>BOLT,CYL HEAD(GT</t>
  </si>
  <si>
    <t>09103H10006</t>
  </si>
  <si>
    <t>BOLT,CYL' HEAD</t>
  </si>
  <si>
    <t>09103H12001</t>
  </si>
  <si>
    <t>BOLT,MAGNETO(GT6</t>
  </si>
  <si>
    <t>09106H05120</t>
  </si>
  <si>
    <t>SCREW, SIDE COVE</t>
  </si>
  <si>
    <t>09106H06006</t>
  </si>
  <si>
    <t>BOLT,CLUTCH SPRG</t>
  </si>
  <si>
    <t>09106H06031</t>
  </si>
  <si>
    <t>BLT,EXHAUST PIPE</t>
  </si>
  <si>
    <t>09106H06150</t>
  </si>
  <si>
    <t>WRENCH BOLT 6*15</t>
  </si>
  <si>
    <t>09106H07017</t>
  </si>
  <si>
    <t>BOLT,C/HEAD COV</t>
  </si>
  <si>
    <t>09106H08458</t>
  </si>
  <si>
    <t>BOLT H/D HOLD UP</t>
  </si>
  <si>
    <t>09109H07018</t>
  </si>
  <si>
    <t>BLT,CY/HEAD COV</t>
  </si>
  <si>
    <t>09116-05003</t>
  </si>
  <si>
    <t>BLT CLTCH SPRNG</t>
  </si>
  <si>
    <t>09119H06001</t>
  </si>
  <si>
    <t>BOLT,MUFF COV(GV</t>
  </si>
  <si>
    <t>09136-06022</t>
  </si>
  <si>
    <t>SCRW COW</t>
  </si>
  <si>
    <t>09136-06113</t>
  </si>
  <si>
    <t>SCREW BODY COW</t>
  </si>
  <si>
    <t>09148H05030</t>
  </si>
  <si>
    <t>NUT,SIDE COV(GT)</t>
  </si>
  <si>
    <t>09160H10002</t>
  </si>
  <si>
    <t>WASH,CYL HEAD BO</t>
  </si>
  <si>
    <t>09160H12003</t>
  </si>
  <si>
    <t>WASHER,MAGNETO</t>
  </si>
  <si>
    <t>09161-10009</t>
  </si>
  <si>
    <t>WSHR BK FLUID(FX</t>
  </si>
  <si>
    <t>WASHER,C/HEAD CO</t>
  </si>
  <si>
    <t>09168-08008</t>
  </si>
  <si>
    <t>GASKET LEVEL</t>
  </si>
  <si>
    <t>09168H14003</t>
  </si>
  <si>
    <t>GASKET,O/CHECK P</t>
  </si>
  <si>
    <t>09169H06011</t>
  </si>
  <si>
    <t>WSHR</t>
  </si>
  <si>
    <t>09180H06078</t>
  </si>
  <si>
    <t>SPCR,FT SEAT(GT)</t>
  </si>
  <si>
    <t>09206-08001</t>
  </si>
  <si>
    <t>PIN MAG COV</t>
  </si>
  <si>
    <t>09247-14026</t>
  </si>
  <si>
    <t>PLUG BLT</t>
  </si>
  <si>
    <t>09262H35001</t>
  </si>
  <si>
    <t>BG,C/SHAFT(GV,GT</t>
  </si>
  <si>
    <t>09263H25001</t>
  </si>
  <si>
    <t>BG,GR SHIF CAM R</t>
  </si>
  <si>
    <t>09280-13004</t>
  </si>
  <si>
    <t>O/RING O/FLTR</t>
  </si>
  <si>
    <t>09280-22008</t>
  </si>
  <si>
    <t>O/RING C/SHAFT H</t>
  </si>
  <si>
    <t>09280-54001</t>
  </si>
  <si>
    <t>O/RING O/FLTR CA</t>
  </si>
  <si>
    <t>09280-60005</t>
  </si>
  <si>
    <t>O/RING OIL STRAI</t>
  </si>
  <si>
    <t>09280H12005</t>
  </si>
  <si>
    <t>O-RING    (KR110</t>
  </si>
  <si>
    <t>09280H16001</t>
  </si>
  <si>
    <t>O-RING,OIL FILT</t>
  </si>
  <si>
    <t>09280H17003</t>
  </si>
  <si>
    <t>O-RING,EG OIL FI</t>
  </si>
  <si>
    <t>09280H19001</t>
  </si>
  <si>
    <t>O-RING,CONN HOSE</t>
  </si>
  <si>
    <t>09280H24001</t>
  </si>
  <si>
    <t>O-RING,EG SPROCK</t>
  </si>
  <si>
    <t>09280H69001</t>
  </si>
  <si>
    <t>09280H82001</t>
  </si>
  <si>
    <t>O-RING,OIL STRAI</t>
  </si>
  <si>
    <t>09282-10007</t>
  </si>
  <si>
    <t>O/SEAL CL REL CA</t>
  </si>
  <si>
    <t>09282H12002</t>
  </si>
  <si>
    <t>SEAL,CLUTCH RELE</t>
  </si>
  <si>
    <t>09282H36002</t>
  </si>
  <si>
    <t>SEAL,DRV SHAFT O</t>
  </si>
  <si>
    <t>09283-27010</t>
  </si>
  <si>
    <t>O/SEAL RR AXLE</t>
  </si>
  <si>
    <t>09283H14002</t>
  </si>
  <si>
    <t>SEAL,GR SHIFT(GT</t>
  </si>
  <si>
    <t>09285-12002</t>
  </si>
  <si>
    <t>O/SEAL GR SHIFT</t>
  </si>
  <si>
    <t>09329-10007</t>
  </si>
  <si>
    <t>уплотнитель бака</t>
  </si>
  <si>
    <t>09360-10039</t>
  </si>
  <si>
    <t>BLT BK FLUID</t>
  </si>
  <si>
    <t>09401H24402</t>
  </si>
  <si>
    <t>CLAMP,CONNECT IN</t>
  </si>
  <si>
    <t>09420H04001</t>
  </si>
  <si>
    <t>KEY,MAGNETO(GT65</t>
  </si>
  <si>
    <t>09440H20003</t>
  </si>
  <si>
    <t>пружинка сц-я GT650</t>
  </si>
  <si>
    <t>09443-06001</t>
  </si>
  <si>
    <t>SPR,PROP S/T INN</t>
  </si>
  <si>
    <t>09443-15047</t>
  </si>
  <si>
    <t>SPRNG CEN/ST</t>
  </si>
  <si>
    <t>09448H16001</t>
  </si>
  <si>
    <t>SPRING</t>
  </si>
  <si>
    <t>11110HC8100HPA</t>
  </si>
  <si>
    <t>ГБЦ в сборе для GD 250</t>
  </si>
  <si>
    <t>11141H93B01</t>
  </si>
  <si>
    <t>11141HC8100</t>
  </si>
  <si>
    <t>прокладка ГБЦ GD 250</t>
  </si>
  <si>
    <t>11171HN9100</t>
  </si>
  <si>
    <t>Клапанная крышка GT650</t>
  </si>
  <si>
    <t>11173-35C00</t>
  </si>
  <si>
    <t>прокладка клапанной крышки RT RX 125</t>
  </si>
  <si>
    <t>11173HD6302</t>
  </si>
  <si>
    <t>прокладка клапанной крышки RX 125</t>
  </si>
  <si>
    <t>11173HG5100</t>
  </si>
  <si>
    <t>прокладка клапанной крышки GT 250</t>
  </si>
  <si>
    <t>11173HN9100</t>
  </si>
  <si>
    <t>прокладка клапанной крышки 650</t>
  </si>
  <si>
    <t>11173HP7600</t>
  </si>
  <si>
    <t>прокладка клапанной крышки GD 250</t>
  </si>
  <si>
    <t>11210H99D00HPA</t>
  </si>
  <si>
    <t>Цилиндр передний для GT GV 650 инжектор</t>
  </si>
  <si>
    <t>11210HN9100HPA</t>
  </si>
  <si>
    <t>11241H05201</t>
  </si>
  <si>
    <t>11241H35C01</t>
  </si>
  <si>
    <t>11241HP7600</t>
  </si>
  <si>
    <t>11332HN9100</t>
  </si>
  <si>
    <t>смотровое стекло уровня масла 650</t>
  </si>
  <si>
    <t>11340SJ8200HPA</t>
  </si>
  <si>
    <t>крышка картера сц-я GT250</t>
  </si>
  <si>
    <t>11341HC81011HPA</t>
  </si>
  <si>
    <t>крышка картера сц-я GD250</t>
  </si>
  <si>
    <t>11341SJ8201HPA</t>
  </si>
  <si>
    <t>крышка картера сц-я GV250</t>
  </si>
  <si>
    <t>11351HC8100121</t>
  </si>
  <si>
    <t>крышка картера генератора GD250</t>
  </si>
  <si>
    <t>11351HJ820313P</t>
  </si>
  <si>
    <t>крышка картера генератора GV250</t>
  </si>
  <si>
    <t>11351HN91200BF</t>
  </si>
  <si>
    <t>11351HN9120121</t>
  </si>
  <si>
    <t>11481HN9101</t>
  </si>
  <si>
    <t>прокладка картера сцепления 650</t>
  </si>
  <si>
    <t>11482H35C01</t>
  </si>
  <si>
    <t>прокладка картера сцепления RT RX 125</t>
  </si>
  <si>
    <t>11482HC8100</t>
  </si>
  <si>
    <t>прокладка картера сцепления GD 250</t>
  </si>
  <si>
    <t>11482HG5102</t>
  </si>
  <si>
    <t>прокладка картера сцепления GT GV 250</t>
  </si>
  <si>
    <t>11483H05301</t>
  </si>
  <si>
    <t>прокладка картера генератора RT RX 125</t>
  </si>
  <si>
    <t>11483HC8100</t>
  </si>
  <si>
    <t>прокладка картера генератора GD 250</t>
  </si>
  <si>
    <t>11483HG5102</t>
  </si>
  <si>
    <t>прокладка картера генератора  GT GV 250</t>
  </si>
  <si>
    <t>11483HN9101</t>
  </si>
  <si>
    <t>прокладка картера генератора  650</t>
  </si>
  <si>
    <t>12111HP8810HPA</t>
  </si>
  <si>
    <t>поршень к-т палец кольца стопора GD 250</t>
  </si>
  <si>
    <t>12111S16E00HPA</t>
  </si>
  <si>
    <t>12151-30B00</t>
  </si>
  <si>
    <t>12151HN9101</t>
  </si>
  <si>
    <t>поршневой палец 650</t>
  </si>
  <si>
    <t>12711SD6300HPA</t>
  </si>
  <si>
    <t>12740HN9100HPA</t>
  </si>
  <si>
    <t>12771HN9100</t>
  </si>
  <si>
    <t>успок цепи грм 650</t>
  </si>
  <si>
    <t>12837H31321</t>
  </si>
  <si>
    <t xml:space="preserve">прокладка тенсионера 650 </t>
  </si>
  <si>
    <t>12837HP7600</t>
  </si>
  <si>
    <t>прокладка тенсионера RT RX 125 GD GT GV 250</t>
  </si>
  <si>
    <t>12881H88400</t>
  </si>
  <si>
    <t>гидрокомпенсатор клапана RT RX 125 GD GT GV 250</t>
  </si>
  <si>
    <t>12881HN9100</t>
  </si>
  <si>
    <t>гидрокомпенсатор клапана GT650 GV650 ST7</t>
  </si>
  <si>
    <t>12911HP8800</t>
  </si>
  <si>
    <t>13110HP9300</t>
  </si>
  <si>
    <t>патрубок впуск гбц передний 650 инжектор</t>
  </si>
  <si>
    <t>13120HP9300</t>
  </si>
  <si>
    <t>патрубок впуск гбц задний 650 инжектор</t>
  </si>
  <si>
    <t>13131HN9100</t>
  </si>
  <si>
    <t>оринг патрубка впуск гбц задний 650</t>
  </si>
  <si>
    <t>14181HN9101</t>
  </si>
  <si>
    <t>прокладка глушителя 650</t>
  </si>
  <si>
    <t>14790HP9500</t>
  </si>
  <si>
    <t>наконечкник глушителя GV650</t>
  </si>
  <si>
    <t>16400HN9102</t>
  </si>
  <si>
    <t>масляный насос 650</t>
  </si>
  <si>
    <t>16510HC8100HAS</t>
  </si>
  <si>
    <t>фильтр масленый  GD250</t>
  </si>
  <si>
    <t>16512HN91010S1</t>
  </si>
  <si>
    <t>16600HJ8200</t>
  </si>
  <si>
    <t>масленный радиатор GT250 GV250</t>
  </si>
  <si>
    <t>17400HC8100</t>
  </si>
  <si>
    <t>водяная помпа GD250</t>
  </si>
  <si>
    <t>17521HN9105</t>
  </si>
  <si>
    <t>17610HC8100</t>
  </si>
  <si>
    <t>термостат GD250</t>
  </si>
  <si>
    <t>17610HN9100</t>
  </si>
  <si>
    <t>термостат 650</t>
  </si>
  <si>
    <t>17641HN9100</t>
  </si>
  <si>
    <t>патрубок водяной 650</t>
  </si>
  <si>
    <t>17650HP9300</t>
  </si>
  <si>
    <t>датчик температуры в корп термостата 650</t>
  </si>
  <si>
    <t>17661HN9100</t>
  </si>
  <si>
    <t>17680HN9101</t>
  </si>
  <si>
    <t>спец инструмент для проверки правильной установки радиатора на GV650P + мануал, что бы избежать течи радиатора</t>
  </si>
  <si>
    <t>17700HC8100</t>
  </si>
  <si>
    <t>17741HP9501</t>
  </si>
  <si>
    <t>патрубок водяной GV 650</t>
  </si>
  <si>
    <t>17761HC8101</t>
  </si>
  <si>
    <t>патрубок водяной GD 250</t>
  </si>
  <si>
    <t>17771HP9501</t>
  </si>
  <si>
    <t>крышка радиатора GV650</t>
  </si>
  <si>
    <t>17860HN9100</t>
  </si>
  <si>
    <t>датчик температуры в радиаторе 650</t>
  </si>
  <si>
    <t>17911HP9503</t>
  </si>
  <si>
    <t>расшир бачок GV 650</t>
  </si>
  <si>
    <t>18581HP9500</t>
  </si>
  <si>
    <t xml:space="preserve">крышка пластик боковая черная GV650P </t>
  </si>
  <si>
    <t>21441HN9100</t>
  </si>
  <si>
    <t>диск сц-я фрикц GT650 GV650 ST7</t>
  </si>
  <si>
    <t>21442HN9110</t>
  </si>
  <si>
    <t>диск сц-я 7-й фрикц GT650 GV650 ST7</t>
  </si>
  <si>
    <t>21443HN9100</t>
  </si>
  <si>
    <t>21444HN9101</t>
  </si>
  <si>
    <t>21451HJ8201</t>
  </si>
  <si>
    <t>24131HN9100AS</t>
  </si>
  <si>
    <t>25211HN9100</t>
  </si>
  <si>
    <t>вилка 1 на вал перекл кпп GT650 GV650 ST7</t>
  </si>
  <si>
    <t>25231HN9100</t>
  </si>
  <si>
    <t>вилка 3 на вал перекл кпп GT650 GV650 ST7</t>
  </si>
  <si>
    <t>25601HP9550</t>
  </si>
  <si>
    <t>25609HG5101</t>
  </si>
  <si>
    <t>вилка перекл передач GV250</t>
  </si>
  <si>
    <t>27531HA9800</t>
  </si>
  <si>
    <t>втулка вед звезды GV650 ST7</t>
  </si>
  <si>
    <t>31135HN9100121</t>
  </si>
  <si>
    <t>31800HG5100</t>
  </si>
  <si>
    <t>реле стартера все модели</t>
  </si>
  <si>
    <t>32100HA8411</t>
  </si>
  <si>
    <t>генератор в сборе GV250N инжектор</t>
  </si>
  <si>
    <t>32100HA8611</t>
  </si>
  <si>
    <t>генератор в сборе GT250R RC P инжектор</t>
  </si>
  <si>
    <t>32900HM8154</t>
  </si>
  <si>
    <t>33410H98A00</t>
  </si>
  <si>
    <t>33410HN9120</t>
  </si>
  <si>
    <t>33541-23E01</t>
  </si>
  <si>
    <t>33542-98000</t>
  </si>
  <si>
    <t>ELECTRICAL SEAL,HIGH TENSION CORD 650</t>
  </si>
  <si>
    <t>35100HM8162</t>
  </si>
  <si>
    <t>фара круглая GV250 GT650 250 RT125</t>
  </si>
  <si>
    <t>35100HB8100</t>
  </si>
  <si>
    <t>фара GT650P</t>
  </si>
  <si>
    <t>35100HP9500</t>
  </si>
  <si>
    <t>фара GV650P</t>
  </si>
  <si>
    <t>35601HR7900</t>
  </si>
  <si>
    <t>35602HP9501</t>
  </si>
  <si>
    <t>35603HP9501</t>
  </si>
  <si>
    <t>35710H99700</t>
  </si>
  <si>
    <t>задний фонарь  GT 250 650 инжектор</t>
  </si>
  <si>
    <t>35710HJ8251</t>
  </si>
  <si>
    <t>задний фонарь  GV250</t>
  </si>
  <si>
    <t>36610HB9702</t>
  </si>
  <si>
    <t>3700HA9800</t>
  </si>
  <si>
    <t>замок зажигания с ключом для GV650P</t>
  </si>
  <si>
    <t>37110HG5150</t>
  </si>
  <si>
    <t>заготовка ключа зажигания для всех</t>
  </si>
  <si>
    <t>37155H99700</t>
  </si>
  <si>
    <t>37200HP9200</t>
  </si>
  <si>
    <t>пульт руля правый GD250 GT650R</t>
  </si>
  <si>
    <t>37200HP9501</t>
  </si>
  <si>
    <t>пульт руля правый GV650P</t>
  </si>
  <si>
    <t>37200HR8300</t>
  </si>
  <si>
    <t>пульт руля правый GT250R</t>
  </si>
  <si>
    <t>37200HR8450</t>
  </si>
  <si>
    <t>пульт руля правый GV250N</t>
  </si>
  <si>
    <t>37400HR9700</t>
  </si>
  <si>
    <t>пульт руля левый GD250 GT250R  GT650R</t>
  </si>
  <si>
    <t>37400HR9800</t>
  </si>
  <si>
    <t>пульт руля левый GT250   GV650P</t>
  </si>
  <si>
    <t>35760HJ8200</t>
  </si>
  <si>
    <t xml:space="preserve">патрон фары с лампой габарит GV250 </t>
  </si>
  <si>
    <t>37740H93B00</t>
  </si>
  <si>
    <t>лягушка заднего тормоза RT125 GV250</t>
  </si>
  <si>
    <t>37740HN9100</t>
  </si>
  <si>
    <t>лягушка заднего тормоза GD250 GT250 650</t>
  </si>
  <si>
    <t>37740HP9500</t>
  </si>
  <si>
    <t>лягушка заднего тормоза GV650 ST7</t>
  </si>
  <si>
    <t>37830HR8610</t>
  </si>
  <si>
    <t>датчик температуры на картере GV250 GT250</t>
  </si>
  <si>
    <t>37840HN9102</t>
  </si>
  <si>
    <t>37930H89301</t>
  </si>
  <si>
    <t>38500HM8110</t>
  </si>
  <si>
    <t>сигнал</t>
  </si>
  <si>
    <t>38500HP9510</t>
  </si>
  <si>
    <t>38610HR9720</t>
  </si>
  <si>
    <t>реле поворотников</t>
  </si>
  <si>
    <t>38740HP7600</t>
  </si>
  <si>
    <t>42340HC8101</t>
  </si>
  <si>
    <t>кронштейн опорной лапки для стоянки мотоцикла GD250</t>
  </si>
  <si>
    <t>43110HD6302PLT</t>
  </si>
  <si>
    <t>педаль тормоза GV250N</t>
  </si>
  <si>
    <t>43110HM810003P</t>
  </si>
  <si>
    <t>педаль тормоза GD250 GT 250 650</t>
  </si>
  <si>
    <t>43110HP9502PLT</t>
  </si>
  <si>
    <t>педаль тормоза GV650P</t>
  </si>
  <si>
    <t>43501H93B11</t>
  </si>
  <si>
    <t>43510HG5102PLT</t>
  </si>
  <si>
    <t>кронштейн передн правой подножки GV250</t>
  </si>
  <si>
    <t>43510HP9502PLT</t>
  </si>
  <si>
    <t>кронштейн передн подножки GV650</t>
  </si>
  <si>
    <t>43530HC8100</t>
  </si>
  <si>
    <t>кронштейн передн правой подножки GD250</t>
  </si>
  <si>
    <t>43540H9970003P</t>
  </si>
  <si>
    <t>кронштейн пер подножки левый у рыч пер кпп GT 250 650</t>
  </si>
  <si>
    <t>43540HC8100</t>
  </si>
  <si>
    <t>кронштейн передн левой подножки GD250</t>
  </si>
  <si>
    <t>43560HP(C)92(7)01</t>
  </si>
  <si>
    <t>подножка GT</t>
  </si>
  <si>
    <t>43590HP9501PLT</t>
  </si>
  <si>
    <t>кронштейн передн левой подножки GV650</t>
  </si>
  <si>
    <t>43600H93B00</t>
  </si>
  <si>
    <t>задняя правая подножка для GV250</t>
  </si>
  <si>
    <t>43620HP950003P</t>
  </si>
  <si>
    <t>кронштейн передн правой подножки GV650</t>
  </si>
  <si>
    <t>43620HP9500121</t>
  </si>
  <si>
    <t>43621H9970003P</t>
  </si>
  <si>
    <t>кронштейн передн правой подножки GT 250 650</t>
  </si>
  <si>
    <t>43661HC8100</t>
  </si>
  <si>
    <t>43661HM8101</t>
  </si>
  <si>
    <t>43671HC8100</t>
  </si>
  <si>
    <t>43671HM8101</t>
  </si>
  <si>
    <t>43671HN8101</t>
  </si>
  <si>
    <t>43700H93B00</t>
  </si>
  <si>
    <t>43720HP950003P</t>
  </si>
  <si>
    <t>кронштейн подножки GV650</t>
  </si>
  <si>
    <t>43720HP9500121</t>
  </si>
  <si>
    <t>43721H9970003P</t>
  </si>
  <si>
    <t>кронштейн подножки GT 250 650</t>
  </si>
  <si>
    <t>43721HC8100</t>
  </si>
  <si>
    <t>кронштейн подножки GD250</t>
  </si>
  <si>
    <t>47211HM8105TBK</t>
  </si>
  <si>
    <t>обтекатель под сиденьем прав черн GT250 650 R до 2012вкл.</t>
  </si>
  <si>
    <t>47211HN8105TBK</t>
  </si>
  <si>
    <t>обтекатель под сиденьем лев черн GT250 650 R до 2012 вкл.</t>
  </si>
  <si>
    <t>47511HP95010BK</t>
  </si>
  <si>
    <t>накладка на пласт пр где замок заж-я</t>
  </si>
  <si>
    <t>51311H9930003P</t>
  </si>
  <si>
    <t>51720HP9500PLT</t>
  </si>
  <si>
    <t>трубка крепления пер поворотников GV650P</t>
  </si>
  <si>
    <t>53111HM5401TLO</t>
  </si>
  <si>
    <t>переднее крыло цвет оранжевый RT125D</t>
  </si>
  <si>
    <t>53119HP8900</t>
  </si>
  <si>
    <t>центр вкладка в переднее крыло  TE450 квадрик</t>
  </si>
  <si>
    <t>54731HC8100</t>
  </si>
  <si>
    <t>втулка передн ступицы GD250</t>
  </si>
  <si>
    <t>56110H88401WED</t>
  </si>
  <si>
    <t>56110HP9506PLT</t>
  </si>
  <si>
    <t>руль  GV650</t>
  </si>
  <si>
    <t>56120HP9204</t>
  </si>
  <si>
    <t>клип он руля левый GT250 650</t>
  </si>
  <si>
    <t>56171HF4602</t>
  </si>
  <si>
    <t>крышка верхней траверсы GT250P GT650P</t>
  </si>
  <si>
    <t>56200HC8101</t>
  </si>
  <si>
    <t>грузик руля л+п GD250</t>
  </si>
  <si>
    <t>56211-35C00</t>
  </si>
  <si>
    <t>кр-е руля к траверсе GT250P 650P</t>
  </si>
  <si>
    <t>56271HF4501PLA</t>
  </si>
  <si>
    <t>грузик руля л+п GT250 650</t>
  </si>
  <si>
    <t>56271HP9500PLT</t>
  </si>
  <si>
    <t>56500HG5150</t>
  </si>
  <si>
    <t>56500HP9501</t>
  </si>
  <si>
    <t>зеркало правое GV650</t>
  </si>
  <si>
    <t>56503HP9200</t>
  </si>
  <si>
    <t>прокладка между обтекателем и зеркал GT250R 650R</t>
  </si>
  <si>
    <t>57110HG5103</t>
  </si>
  <si>
    <t>ручка газа GV250 650</t>
  </si>
  <si>
    <t>57110HP9300</t>
  </si>
  <si>
    <t>ручка газа GD250 GT250 650</t>
  </si>
  <si>
    <t>57421-13001</t>
  </si>
  <si>
    <t>57421HJ8200</t>
  </si>
  <si>
    <t>57460-17C00</t>
  </si>
  <si>
    <t>лягушка переднего тормоза GD250 GT250 650</t>
  </si>
  <si>
    <t>57460H93B00</t>
  </si>
  <si>
    <t>лягушка переднего тормоза GV250</t>
  </si>
  <si>
    <t>57460HJ8250</t>
  </si>
  <si>
    <t>лягушка сцепления GD250 GT250 620 GV250</t>
  </si>
  <si>
    <t>57460HP9500</t>
  </si>
  <si>
    <t>лягушка сцепления GV650 ST7</t>
  </si>
  <si>
    <t>57500HG5160</t>
  </si>
  <si>
    <t>рычаг сцепления комплект GV250</t>
  </si>
  <si>
    <t>чехол рычага сц-я на все модели</t>
  </si>
  <si>
    <t>57531HN9100</t>
  </si>
  <si>
    <t>болт рычага сц-я GD250 GT250 650 RX125</t>
  </si>
  <si>
    <t>57620HM8100</t>
  </si>
  <si>
    <t>рычаг сцепления GT250 650 RT RX 125</t>
  </si>
  <si>
    <t>57620HP9500</t>
  </si>
  <si>
    <t>рычаг сцепления GD GT250 650 GV250 650 ST7</t>
  </si>
  <si>
    <t>58200H98100</t>
  </si>
  <si>
    <t>58200HR7900</t>
  </si>
  <si>
    <t>58300H98101</t>
  </si>
  <si>
    <t>трос газа GT250P</t>
  </si>
  <si>
    <t>58300HC8100</t>
  </si>
  <si>
    <t>трос газа GD250</t>
  </si>
  <si>
    <t>58300HP9301</t>
  </si>
  <si>
    <t>трос газа GT650P</t>
  </si>
  <si>
    <t>58300HR8300</t>
  </si>
  <si>
    <t>трос газа GT250R</t>
  </si>
  <si>
    <t>58300HR8601</t>
  </si>
  <si>
    <t>трос газа GT250RC</t>
  </si>
  <si>
    <t>58300HR9701</t>
  </si>
  <si>
    <t>трос газа GT650RC</t>
  </si>
  <si>
    <t>58300HR9801</t>
  </si>
  <si>
    <t>58600HP9301</t>
  </si>
  <si>
    <t>трос газа обратный GT650P</t>
  </si>
  <si>
    <t>58600HR9701</t>
  </si>
  <si>
    <t>трос газа обратный GT650RC</t>
  </si>
  <si>
    <t>58600HR9801</t>
  </si>
  <si>
    <t>59221HC8100</t>
  </si>
  <si>
    <t>передн торм диск GD250</t>
  </si>
  <si>
    <t>59300H99701HPA</t>
  </si>
  <si>
    <t>59301H99700</t>
  </si>
  <si>
    <t>торм колодки пара GD250 GT650 ST7</t>
  </si>
  <si>
    <t>59301HP9500</t>
  </si>
  <si>
    <t>59671H93B00</t>
  </si>
  <si>
    <t>кронштейн мастер цилиндра пер тормоза GV250</t>
  </si>
  <si>
    <t>61273HM8101</t>
  </si>
  <si>
    <t>слайдер цепи на маятнике GT250</t>
  </si>
  <si>
    <t>61273HN9100</t>
  </si>
  <si>
    <t>слайдер цепи на маятнике GT650</t>
  </si>
  <si>
    <t>62100H88400</t>
  </si>
  <si>
    <t>задний амортизатор в сборе с пружиной цв хром GV250</t>
  </si>
  <si>
    <t>62100HC8100D02</t>
  </si>
  <si>
    <t>задний амортизатор в сборе с пружиной цв красн GD250</t>
  </si>
  <si>
    <t>64731HM8100</t>
  </si>
  <si>
    <t>втулка задней оси GD250 GT 250 650</t>
  </si>
  <si>
    <t>69300HN9102</t>
  </si>
  <si>
    <t>69301HC8100</t>
  </si>
  <si>
    <t>задние торм колодки пара GD250  GT250R RC  650R RC</t>
  </si>
  <si>
    <t>69480HC9700</t>
  </si>
  <si>
    <t>задний торм шланг GT250 650</t>
  </si>
  <si>
    <t>94110H99700</t>
  </si>
  <si>
    <t>Защитные слайдеры скольжения пара с крепл GT 650</t>
  </si>
  <si>
    <t>94110HR8300</t>
  </si>
  <si>
    <t>Защитные слайдеры скольжения пара с крепл GT 250</t>
  </si>
  <si>
    <t>94450HP9500</t>
  </si>
  <si>
    <t>багажник GV650P</t>
  </si>
  <si>
    <t>94601HP9200HPA</t>
  </si>
  <si>
    <t>ветровое стекло тонированное GT250R 650R до 2012</t>
  </si>
  <si>
    <t>94641HB8100</t>
  </si>
  <si>
    <t>пласт рамка вокруг панели приб GD250 GT250P GT650P</t>
  </si>
  <si>
    <t>94661HP9200121</t>
  </si>
  <si>
    <t>воздзаборник пластик прав черн GT250 650 R до 2012</t>
  </si>
  <si>
    <t>94671HP9200121</t>
  </si>
  <si>
    <t>воздзаборник пластик лев черн GT250 650 R до 2012 вкл.</t>
  </si>
  <si>
    <t>94700HC8100MB</t>
  </si>
  <si>
    <t>защитные дуги комплект GD250</t>
  </si>
  <si>
    <t>ветровое стекло весь к-т с кр-ми GT650 карб с круглой фарой</t>
  </si>
  <si>
    <t>Звезда ведомая (задняя) для мотоцикла, 525, 44 зуба. Устанавливается на: Honda: CBR400 FE,F2E,F2E-YA CBR400 RG,RH-YA Aero VLX400 Shadow VRX400 Roadster NC 33 VLX600 Shadow 1990 VT600 C Shadow 1990 - 1998 VT600 C Shadow (VLX) 1999 - 2007 VT600 C Shadow VLX 1988 VT600 C Shadow VLX 1989 - 2007 VT600 C-J Chopper 1988 VT600 CD Shadow Deluxe 1994 - 2000 VT600 CD/CD2 Shadow Deluxe 2001 - 2007 VT600 CD/CD2 Shadow VLX Deluxe 1993 - 2007</t>
  </si>
  <si>
    <t>Звезда ведущая (передняя) для мотоцикла, 525, 15 зубов. Устанавливается на: Honda: CB600 F (599) 2004 - 2006 CB600 F-W,X,Y,1,2,3,4,5,6 Hornet 1998 - 2006 CB600 S F2-Y,1,2,3 Hornet 2000 - 2003 CBF600 N-4,5,6,7 2004 - 2007 CBF600 S-4,5 ABS 2004 - 2005 CBF600 S-6,7 Cowl ABSP 2006 - 2007 CBR600 F 3 1997 - 1998 CBR600 FV,FW 1997 - 1998 CBR600 SE 1997 - 1998</t>
  </si>
  <si>
    <t>JT</t>
  </si>
  <si>
    <t>K&amp;N</t>
  </si>
  <si>
    <t>Звезда ведущая (передняя) для мотоцикла, 530, 17 зубов. Устанавливается на: CB750 CA,CB VF750 F V45 Interceptor 1983 - 1984 VF750 FD,FE,FF 1983 - 1985 VFR800 F1-W,X 1998 - 1999 VFR800 F1-Y,1 PGM &amp; CBS 2000 - 2001 VFR800 FI Interceptor 1998 - 2001 CB900 Bol d 'Or 1979 - 1982 CB900 F,F2-A,B,C,D 1979 - 1984 CB900 F,C All Models 1980 - 1982 CB1000 FP 1993 CB1000 FP,FR,FS,FT,FV,FW BIG 1 S 1993 - 1998 CBR1000 F 1993 - 1996 CBR1000 F Hurricane 1987 - 1988 CBR1000 F Hurricane 1990 - 1992 CBR1000 FH,FJ 1987 - 1988 CBR1000 FK,FL,FM,FN,FP,FR,FS 1989 - 1995 CBR1000 FT,FV,FW,FX,FYS 1996 - 2000 VF1000 F Interceptor 1984 VF1000 FE 1984 VF1000 FF,F2F 1984 - 1985 VF1000 R 1985 - 1986 VF1000 RE,RF,RG 1984 - 1986 CB1100 F 1983 CB1100 RB 1981 CB1100 RC,RD 1982 - 1983 CB1100 SF X-11 2000 - 2003 CBR1100 XX Blackbird 1997 - 2007 CBR1100 XX-V,W,X,Y,1,2,3,4,5,6,7 Blackbird 1997 - 2007</t>
  </si>
  <si>
    <t xml:space="preserve">EFM AUTO CLUTCH YAMAHA </t>
  </si>
  <si>
    <t>Triumph 955I TIGER 2001-2004 Oil Filter</t>
  </si>
  <si>
    <t>Воздушный фильтр для VTX 1300 C/R/T 04-09 и VTX 1300 S RetroSC52 03-07 гг.</t>
  </si>
  <si>
    <t>Фильтр воздушный HiFlo HFA1926 для Honda VTX1800 C / F / N / R / S / T 2002-2008.</t>
  </si>
  <si>
    <t xml:space="preserve">Honda      CBR400R (1986-1987)  NV400C (1983-1985)  VF400F Integra (1983) 
VFR400Z (1986) VF500C V30 Magna (1984-1985) VF500F Interceptor (1984-1986) VT500C Shadow 500 (1983-1986) VT500FT Ascot (1983-1984)  CB700SC Nighthawk S (1984-1986)  VF700C Magna (1984-1987)  VF700F Interceptor (1984-1985)  VF700S Sabre (1984-1985)  VFR700F Interceptor (1986)  VFR700F2 Interceptor (1986-1987) 
VT700C Shadow 700 (1984-1987)  NV750C Shadow (1986)  VF750C V45 Magna (1982-1988)  VF750F V45 Interceptor (1983-1985)  VF750S V45 Sabre (1982-1983)  VFR750F (1986-1989)  VT750C Shadow 750 (1983)  VT800C Shadow 800 (1988)  VF1000F Interceptor (1984)  VF1000R Interceptor (1985-1986)  VF1100C V65 Magna (1983-1986) 
VF1100S V65 Sabre (1984-1985)  VT1100C Shadow 1100 (1985-1988)                                 Kawasaki
EN400 Twin (1985-1986) EX400 GPZ400S (1986) EN450 LTD (1985-1990)  VN750 Vulcan 750 (1986-1993) </t>
  </si>
  <si>
    <t>Воздушный фильтр для : FZR1000 RA (EXUP) 89-90 FZR1000 RB,RD,RE,RF (EXUP) 91-94 YZF1000 Thunder Ace 96-02</t>
  </si>
  <si>
    <t>Воздушный фильтр для  слежующих моделей: XVS650 Drag Star 97-04 XVS650 A Drag Star Classic 98-05 XVS650 A V-Star Classic 98-10 XVS650 AT V-Star Silverado 02-10 XVS650 V-M V-Star Midnight Custom 06-10 XVS650 V-Star Custom 02-16</t>
  </si>
  <si>
    <t>Воздушный фильтр для : XVS1100 Drag Star 99-05 XVS1100 A Drag Star Classic 99-05 XVS1100 AT V-Star Silverado USA 02-09 XVS1100 AW V-Star Classic USA 99-09 XVS1100 M V-Star Custom Midnight USA 07-09 XVS1100 V-F V-Star Custom (with Flames) USA 06 XVS1100 V-Star Custom USA 02-09</t>
  </si>
  <si>
    <t xml:space="preserve">SF-2003 VESRAH OIL FILTER - </t>
  </si>
  <si>
    <t xml:space="preserve">Масляный фильтр  Подбор масляного фильтра с наиболее полной и актуальной информацией на сайте: </t>
  </si>
  <si>
    <t>http://www.hiflofiltro.com/catalogue</t>
  </si>
  <si>
    <t xml:space="preserve">1987 Husqvarna XC 250  1994 - 2000 MZ Skorpion  1983 - 1992 Triumph TT 600  1987 - 1988  Big Wheel 350  2006 - 2017  Raptor 700R 4x2  1979 - 1996  SR 250 Exciter  1979 - 1984  SR 250 S Exciter II  2015  SR 400 1978 - 1981  SR 500  1986  SRX 600  1991 - 2002  TDM 850 1996 - 2000  TRX 850 1980 - 1982  TT 250 1976 - 1981  TT 500  1983 - 1992  TT 600  2001 - 2003  TT 600 R  1983 - 1985  XC 180 Riva  1990 - 1991  XC 200 Riva  1987  XC250  1980 - 1983  XT 250  1976 - 1981  XT 500  1982 - 1983  XT 550  1984 - 1989  XT  600  1990 - 2002  XT 600 E  2004 - 2016  XT 660 R  1991 - 1999  XT 660 Tenere  2004 - 2016  XT 660 X  1983 - 1985  XV 1000 Virago   1986 - 2000  XV 1100 Virago  1997 - 2001  XV 125 Virago S  2008 - 2016  XV 250 V-Star   1991 - 2007  XV 250 Virago  1983  XV 500 Virago   1982 - 2002  XV 535 Virago  1984 - 1987  XV 700 Virago   1981 - 1983  XV 750 Virago  1988 - 1997  XV 750 Virago   1981 - 1986  XV 920 Virago  1999 - 2009  XVS 1100 V-Star Custom   1996 - 2016  XVS 650 V-Star Custom  1982 - 1983  XZ 550 R Vision  1998 - 2001  YFM 600 FWA Grizzly 4x4  </t>
  </si>
  <si>
    <t>Звезда ведомая (задняя) для мотоцикла, 525, 42 зуба. Устанавливается на: CB 600 F Hornet 1998 - 2006 CBF 600 S ABS 2008 - 2009 CBF 600 N 2008 - 2009 CB 600 S Hornet 2000 - 2003 VLX 750 Shadow VT 750 DC Shadow Spirit 2001 - 2007 CBR 900 RR FireBlade 1996 - 1999</t>
  </si>
  <si>
    <t>Rizoma</t>
  </si>
  <si>
    <t>кол-во</t>
  </si>
  <si>
    <t>цена руб. за 1 шт</t>
  </si>
  <si>
    <t xml:space="preserve">Retail EURO за 1 </t>
  </si>
  <si>
    <t>PER167-02</t>
  </si>
  <si>
    <t>PER167-04</t>
  </si>
  <si>
    <t>71645PRI</t>
  </si>
  <si>
    <t>MD3044</t>
  </si>
  <si>
    <t>BS716B</t>
  </si>
  <si>
    <t>BS717B</t>
  </si>
  <si>
    <t>BS719B</t>
  </si>
  <si>
    <t xml:space="preserve">Цена руб. распродажи </t>
  </si>
  <si>
    <t>BS730B</t>
  </si>
  <si>
    <t>BS770B</t>
  </si>
  <si>
    <t>https://www.rizoma.com/universal/mirrors/bs770/en</t>
  </si>
  <si>
    <t>CT017A</t>
  </si>
  <si>
    <t>https://www.rizoma.com/universal/fluid-tanks/ct017/en</t>
  </si>
  <si>
    <t>CT025G</t>
  </si>
  <si>
    <t>https://www.rizoma.com/universal/fluid-tanks/ct025/en</t>
  </si>
  <si>
    <t>https://www.rizoma.com/universal/fluid-tanks/ct027/en</t>
  </si>
  <si>
    <t>https://www.rizoma.com/universal/fluid-tanks/ct115/en</t>
  </si>
  <si>
    <t>https://www.rizoma.com/universal/fluid-tanks/ct125/en</t>
  </si>
  <si>
    <t>https://www.rizoma.com/universal/fluid-tanks/ct127/en</t>
  </si>
  <si>
    <t>FR026R</t>
  </si>
  <si>
    <t>GR416B</t>
  </si>
  <si>
    <t>поворотник GRAFFIO Indicator color RED</t>
  </si>
  <si>
    <t>LBR206B</t>
  </si>
  <si>
    <t>LCR702B</t>
  </si>
  <si>
    <t>LCR301B</t>
  </si>
  <si>
    <t>PE071B</t>
  </si>
  <si>
    <t>Brake Lever RRC LBR206 for Yamaha R1 09-14, adjustable, color Black</t>
  </si>
  <si>
    <t>PE158B</t>
  </si>
  <si>
    <t>V08X35BC1</t>
  </si>
  <si>
    <t>ZBW036A</t>
  </si>
  <si>
    <t>ZDM082A</t>
  </si>
  <si>
    <t>ZDM036G</t>
  </si>
  <si>
    <t>ZDM036B</t>
  </si>
  <si>
    <t xml:space="preserve">ZDM036A </t>
  </si>
  <si>
    <t>ZDM085A</t>
  </si>
  <si>
    <t>ZDM085G</t>
  </si>
  <si>
    <t>ZDM086G</t>
  </si>
  <si>
    <t>Крышка коленвала Head Cap for Ducati 700/800/1000/1100 engine, color Gold</t>
  </si>
  <si>
    <t>ZDM099A</t>
  </si>
  <si>
    <t>ZDM115B</t>
  </si>
  <si>
    <t>Frame Hole Caps Kit for Ducati 899/959/1199/1299 Panigale, color Black</t>
  </si>
  <si>
    <t>Mirror adapter</t>
  </si>
  <si>
    <t>ZKW012B</t>
  </si>
  <si>
    <t>Mufflers Sliders for Kawasaki Z1000 10-13, Z1000 SX / Ninja 1000 11-13, one pair</t>
  </si>
  <si>
    <t>ZYF001A</t>
  </si>
  <si>
    <t>Защита звезды Front Sprocket Cover for Yamaha FZ8/Fazer8, FZ1/Fazer 1000 06-</t>
  </si>
  <si>
    <t>Rear control kit "REV"</t>
  </si>
  <si>
    <t>PE201-03B</t>
  </si>
  <si>
    <t>PE201-04B</t>
  </si>
  <si>
    <t>Педальный узел CBR600RR НА ЗЧ</t>
  </si>
  <si>
    <t>Педальный узел GSX-R 600 / 750 01-05 , 1000 01-04</t>
  </si>
  <si>
    <t>CT025T</t>
  </si>
  <si>
    <t>CT025R</t>
  </si>
  <si>
    <t>CT027A</t>
  </si>
  <si>
    <t>CT115A</t>
  </si>
  <si>
    <t>CT115R</t>
  </si>
  <si>
    <t>CT125G</t>
  </si>
  <si>
    <t>CT125R</t>
  </si>
  <si>
    <t>CT127G</t>
  </si>
  <si>
    <t>CT127R</t>
  </si>
  <si>
    <t>Clutch Lever RRC for S1000R 14-16, S1000RR 09-15, HP4, adjustable, color Black</t>
  </si>
  <si>
    <t>https://www.rizoma.com/universal/peg-for-oem-mounts/pe614-pro/en?MOTO=57876014-50462984-R</t>
  </si>
  <si>
    <t>PE630A</t>
  </si>
  <si>
    <t>PE630G</t>
  </si>
  <si>
    <t>https://www.rizoma.com/universal/peg-for-oem-mounts/pe630-bpro/en</t>
  </si>
  <si>
    <t>Suzuki GSX-R1000 K9-L6 09-16 Rizoma Repose-Pieds Repose-Pied PER167 РА ЗЧ</t>
  </si>
  <si>
    <t>PM315A</t>
  </si>
  <si>
    <t>PM542A</t>
  </si>
  <si>
    <t>PM543A</t>
  </si>
  <si>
    <t>PM551B</t>
  </si>
  <si>
    <t>PM570A</t>
  </si>
  <si>
    <t>PT310B</t>
  </si>
  <si>
    <t>PW203A</t>
  </si>
  <si>
    <t xml:space="preserve">Front wheel Protection </t>
  </si>
  <si>
    <t>PW424B</t>
  </si>
  <si>
    <t>PW521A</t>
  </si>
  <si>
    <t>PW550A</t>
  </si>
  <si>
    <t>SC020A</t>
  </si>
  <si>
    <t>SC020B</t>
  </si>
  <si>
    <t>SC020G</t>
  </si>
  <si>
    <t>SC030R</t>
  </si>
  <si>
    <t>Engine Protector for Suzuki GSXR 1000 09-16 , right side</t>
  </si>
  <si>
    <t>Engine Protector for Suzuki GSXR 1000 09-16 , left side</t>
  </si>
  <si>
    <t>Engine Guard for Yamaha XJ6N/S/FZ6R, left side</t>
  </si>
  <si>
    <t>Frame Slider for Kawasaki Z1000 10-13, Lower Right Side, one piece</t>
  </si>
  <si>
    <t>Rear Wheel Axle Slider for Ducati Multistrada 1200, Streetfighter 1098</t>
  </si>
  <si>
    <t>Front Wheel Axle Slider for MV Agusta Brutale 1078 RR, 1090 RR, 989 R</t>
  </si>
  <si>
    <t>https://www.rizoma.com/universal/swing-arm-spools/sc/en?MOTO=50413552-50462970-R</t>
  </si>
  <si>
    <t>https://www.rizoma.com/universal/swing-arm-spools/sc/en</t>
  </si>
  <si>
    <t>TA023B</t>
  </si>
  <si>
    <t>TA023R</t>
  </si>
  <si>
    <t>TP009A</t>
  </si>
  <si>
    <t>TP009B</t>
  </si>
  <si>
    <t>TP010A</t>
  </si>
  <si>
    <t>TP010G</t>
  </si>
  <si>
    <t>TP011A</t>
  </si>
  <si>
    <t>TP011B</t>
  </si>
  <si>
    <t>TP011R</t>
  </si>
  <si>
    <t>TP027A</t>
  </si>
  <si>
    <t>TP028A</t>
  </si>
  <si>
    <t>TP030A</t>
  </si>
  <si>
    <t>TP041B</t>
  </si>
  <si>
    <t>Engine Oil Filler Cap for Suzuki/Aprilia/Moto Guzzi, color Silver, dim. M20x1,5</t>
  </si>
  <si>
    <t>Engine Oil Filler Cap for Suzuki/Aprilia/Moto Guzzi, color Black, dim. M20x1,5</t>
  </si>
  <si>
    <t>https://www.rizoma.com/universal/engine-oil-filler-caps/tp-oil/en</t>
  </si>
  <si>
    <t>Engine Oil Filler Cap for Ducati, color Silver, dim. M22x1,5</t>
  </si>
  <si>
    <t>Engine Oil Filler Cap for Ducati, color Gold dim. M22x1,5</t>
  </si>
  <si>
    <t>Engine Oil Filler Cap for Yamaha, color Silver, dim. M26x3</t>
  </si>
  <si>
    <t>Engine Oil Filler Cap for Yamaha, color Black dim. M26x3</t>
  </si>
  <si>
    <t>Engine Oil Filler Cap for Yamaha, color Red dim. M26x3</t>
  </si>
  <si>
    <t>Engine Oil Filler Cap for BMW S 1000 RR, HP4, S 1000 R, S 1000 XR, color Silver, dim. M24x2</t>
  </si>
  <si>
    <t>TF070A</t>
  </si>
  <si>
    <t>PM572A</t>
  </si>
  <si>
    <t>Frame Slider for Kawasaki Z800</t>
  </si>
  <si>
    <t>https://www.rizoma.com/universal/engine-fairing-guards/pm-shape/de?MOTO=55968455-50462986-R</t>
  </si>
  <si>
    <t>https://www.rizoma.com/universal/gas-caps/tf/en</t>
  </si>
  <si>
    <t>FS031A</t>
  </si>
  <si>
    <t>A05818</t>
  </si>
  <si>
    <t>Peugeot</t>
  </si>
  <si>
    <t>Pair of handgrip cover Coprimanopole invernale Handle grip cover Peugeot Sateliss утеплители рук на руле</t>
  </si>
  <si>
    <t>БАЧОК</t>
  </si>
  <si>
    <t>AIR FILTER</t>
  </si>
  <si>
    <t>Б Н</t>
  </si>
  <si>
    <t>http://www.hiflofiltro.com/catalogue/filter/hf184</t>
  </si>
  <si>
    <t>http://www.hiflofiltro.com/catalogue/filter/hf183</t>
  </si>
  <si>
    <t>ЗЕРКАЛО</t>
  </si>
  <si>
    <t>A05844</t>
  </si>
  <si>
    <t>R05837</t>
  </si>
  <si>
    <t>ГРУЗИКИ РУЛЯ К-Т</t>
  </si>
  <si>
    <t>0105 995210 ПАТРУБОК YAMAHA FZ8</t>
  </si>
  <si>
    <t>жгут проводки для GT650 инжектор</t>
  </si>
  <si>
    <t>РАЗНОЕ</t>
  </si>
  <si>
    <t>005-1270419</t>
  </si>
  <si>
    <t>Глушитель REMUS OKAMI Carbon Шестиугольная форма диаметр входа в патрубок 54мм левая сторона</t>
  </si>
  <si>
    <t>2880876-156 / 1262454-156</t>
  </si>
  <si>
    <t>7081131</t>
  </si>
  <si>
    <t>5811682</t>
  </si>
  <si>
    <t>7081130</t>
  </si>
  <si>
    <t>3211092</t>
  </si>
  <si>
    <t>2203659</t>
  </si>
  <si>
    <t>512059348</t>
  </si>
  <si>
    <t>2632247-070</t>
  </si>
  <si>
    <t>2632246-070</t>
  </si>
  <si>
    <t xml:space="preserve">Polaris Snowmobile 2002 CLASSIC 600 - S02ND6ES Hood 
Polaris Snowmobile 2003 FRONTIER TOURING - S03NT7DS Hood 
Polaris Snowmobile 2002 INDY FRONTIER - S02NT7DS Hood 
Polaris Snowmobile 2002 CLASSIC 700 BUILT BEFORE 1/1/01 - S02ND7CS Hood 
Polaris Snowmobile 2003 FRONTIER CLASSIC BUILT BEFORE 1/01/02 - S03ND7DS Hood 
Polaris Snowmobile 2005 FRONTIER TOURING - S05NT7DS-DE Hood 
Polaris Snowmobile 2004 FRONTIER TOURING - S04NT7DS Hood 
Polaris Snowmobile 2002 CLASSIC 500 - S02ND4BS Hood 
Polaris Snowmobile 2006 CLASSIC 600 - S06ND6ES Hood #2 
Polaris Snowmobile 2003 CLASSIC TOURING 700/800 - S03NT7CS-S03NT8CS Hood #2 
Polaris Snowmobile 2006 CLASSIC 500- S06ND4BS Hood #2 
Polaris Snowmobile 2006 CLASSIC 340 - S06ND3AS Hood #2 
Polaris Snowmobile 2003 EDGE / EDGE CLASSIC 340 - S03NB3AS-S03ND3AS Hood #2 
Polaris Snowmobile 2003 CLASSIC 700 - S03ND7CS Hood #2 
Polaris Snowmobile 2003 CLASSIC EDGE 550 - S03ND5BS Hood #2 
Polaris Snowmobile 2005 CLASSIC 550 - S05ND5BS Hood #2 
Polaris Snowmobile 2005 CLASSIC 600 - S05ND6ES Hood #2 
Polaris Snowmobile 2005 CLASSIC 340 - S05ND3AS Hood #2 
Polaris Snowmobile 2004 CLASSIC EDGE 550 - S04ND5BS Hood #2 
Polaris Snowmobile 2003 CLASSIC 500 - S03ND5CS Hood #2 
Polaris Snowmobile 2003 CLASSIC 600 - S03ND6ES Hood #2 
Polaris Snowmobile 2006 EDGE TOURING 600 - S06NT6ES Hood #2 
Polaris Snowmobile 2006 CLASSIC 550 - S06ND5BS Hood #2 
Polaris Snowmobile 2004 TRAIL TOURING INT'L - S04NT5BS-BE Hood #2 
Polaris Snowmobile 2002 CLASSIC 550 F/C - S02ND5BS Hood #2 
Polaris Snowmobile 2002 CLASSIC 700 BUILT AFTER 1/1/01 - S02ND7CS HOOD - S02ND7CS (4970457045A07) 
Polaris Snowmobile 2003 FRONTIER CLASSIC BUILT AFTER 1/01/02 - S03ND7DS HOOD - S03ND7DS (4977987798A08) 
Polaris Snowmobile 2005 EDGE TOURING 600/800 - S05NT6ESA Hood /6Eea/6Esb/6Eeb/8Cs/8Ce #2 
Polaris Snowmobile 2004 INDY/INT'L 340 CLASSIC - S04NB3AS Hood /Ae/Nd3as #2 
Polaris Snowmobile 2005 TRAIL TOURING/EURO - S05NU5BS Hood /Be/S05nt5bs/Be #2 
Polaris Snowmobile 2004 CLASSIC 500 - S04ND4BS Hood /Bsa #2 
Polaris Snowmobile 2004 FRONTIER CLASSIC - S04ND7DS Hood /Dsa 
Polaris Snowmobile 2004 CLASSIC 600 - S04ND6ES Hood /Esa/Esb #2 
Polaris Snowmobile 2006 TRAIL TOURING - S06NU5BS-NT5BS Hood /Nt5bsa #2 
Polaris Snowmobile 2005 CLASSIC 500 - S05ND4BS Hood A 
Polaris Snowmobile 2004 CLASSIC 700/800 - S04ND7CS-8CS Hood S04nd7cs/Csa/8Cs/Csa/Csb #2 
Polaris Snowmobile 2004 CLASSIC TOURING/INT'L 600/700/800 - S04NT6ES-EE Hood S04nt6es/6Ee/7Cs/7Ce/8Cs/8Ce #2 </t>
  </si>
  <si>
    <t xml:space="preserve">POLARIS  / VICTORY </t>
  </si>
  <si>
    <t>POLARIS  / VICTORY   KIT-EXH,SLIP-ON,50 ST,N,CHR  /  Fits: 2015 - 2016 Indian Scout and Scout 60 ГЛУШИТЕЛИ - ПАРА Л+П</t>
  </si>
  <si>
    <t>POLARIS  / VICTORY   Black Right Mirror Assembly NOS</t>
  </si>
  <si>
    <t>POLAPOLARIS  / VICTORY RIS  Black Left Mirror Assembly NOS</t>
  </si>
  <si>
    <t>POLARIS  / VICTORY  CABLE-THROTTLE,PUSH - ТРОСИК ГАЗА</t>
  </si>
  <si>
    <t>POLARIS  / VICTORY  CABLE-THROTTLE,PULL  - ТРОСИК ГАЗА</t>
  </si>
  <si>
    <t>2002 Polaris Snowmobile INDY FRONTIER (S02NT7DS)
2003 Polaris Snowmobile FRONTIER CLASSIC BUILT AFTER 1/1/02 (S03ND7DS)
2003 Polaris Snowmobile FRONTIER CLASSIC BUILT BEFORE 1/1/02 (S03ND7DS)
2003 Polaris Snowmobile FRONTIER TOURING (S03NT7DS)
2004 Polaris Snowmobile FRONTIER CLASSIC (S04ND7DS)
2004 Polaris Snowmobile FRONTIER TOURING (S04NT7DS)
2005 Polaris Snowmobile FRONTIER TOURING (S05NT7DS)</t>
  </si>
  <si>
    <t>POLARIS  / VICTORY  KIT-LEVER,CLUTCH,HYDRAULIC - РЫЧАГ СЦ-Я</t>
  </si>
  <si>
    <t>Курок газа снегохода BRP Ski-Doo 572056900/512059348</t>
  </si>
  <si>
    <t>2001 Ski Doo Snowmobile FORMULA DELUXE 500 (STD)
2001 Ski Doo Snowmobile FORMULA DELUXE 600 (GSE)
2001 Ski Doo Snowmobile FORMULA DELUXE 600 (STD)
2001 Ski Doo Snowmobile FORMULA DELUXE 700 (GS)
2001 Ski Doo Snowmobile FORMULA DELUXE 700 (GSE)
2001 Ski Doo Snowmobile GRAND TOURING 500 (STD)
2001 Ski Doo Snowmobile GRAND TOURING 600 (STD)
2001 Ski Doo Snowmobile GRAND TOURING 700 (GS)
2004 Ski Doo Snowmobile Skandic 600 SUV
2004 Ski Doo Snowmobile Skandic 600 WTLC
2005 Ski Doo Snowmobile Skandic 600 SUV
2005 Ski Doo Snowmobile Skandic 600 WT
2006 Ski Doo Snowmobile Skandic SUV 600
2006 Ski Doo Snowmobile Skandic WT 600
2007 Ski Doo Snowmobile SKANDIC 600 SUV
2007 Ski Doo Snowmobile SKANDIC WT 600
2008 Ski Doo Snowmobile SKANDIC SUV 600 (EURO)
2008 Ski Doo Snowmobile SKANDIC WT 600
2009 Ski Doo Snowmobile Skandic WT 600
2010 Ski Doo Snowmobile SKANDIC WT 600</t>
  </si>
  <si>
    <t>2520223</t>
  </si>
  <si>
    <t>POLARIS  / VICTORY   Фильтр топливный</t>
  </si>
  <si>
    <t>Фильтр топливный для квадроциклов и снегоходов Polaris 2520223 Устанавливается на следующую модели: 2002 Polaris Snowmobile INDY FRONTIER (S02NT7DS) 2003 Polaris Snowmobile FRONTIER CLASSIC BUILT AFTER 1/1/02 (S03ND7DS) 2003 Polaris Snowmobile FRONTIER CLASSIC BUILT BEFORE 1/1/02 (S03ND7DS) 2003 Polaris Snowmobile FRONTIER TOURING (S03NT7DS) 2004 Polaris ATV SPORTSMAN 700 (A04CH68AP) (N.B.U. SUB. CAMO) (USA) 2004 Polaris ATV SPORTSMAN 700 (A04CH68AQ) (N.B.U. SUB. CAMO) (CANADA) 2004 Polaris ATV SPORTSMAN 700 (A04CH68AU) (BLACK MET.) (USA) 2004 Polaris ATV SPORTSMAN 700 (A04CH68CU) (BLACK MET.) (CANADA) 2004 Polaris Snowmobile FRONTIER CLASSIC (S04ND7DS) 2004 Polaris Snowmobile FRONTIER TOURING (S04NT7DS) 2005 Polaris ATV SPORTSMAN 700 EFI (A05MH68AC) (N.B.U. SUB CAMO) 2005 Polaris ATV SPORTSMAN 700 EFI (A05MH68AS) (INDY RED) 2005 Polaris ATV SPORTSMAN 700 EFI (A05MH68AU) (BLACK METALLIC) 2005 Polaris ATV SPORTSMAN 700 EFI (A05MH68AW) (BLACK METALLIC) 2005 Polaris Snowmobile FRONTIER TOURING (S05NT7DS) 2005 Polaris Utility RANGER XP BLACK [R05RD68AB] 2005 Polaris Utility RANGER XP GREEN [R05RD68AA]</t>
  </si>
  <si>
    <t>BAJAJ</t>
  </si>
  <si>
    <t>DG121010</t>
  </si>
  <si>
    <t>JE581014</t>
  </si>
  <si>
    <t>JA581006</t>
  </si>
  <si>
    <t>JL581009</t>
  </si>
  <si>
    <t>DD121181</t>
  </si>
  <si>
    <t>JG571014</t>
  </si>
  <si>
    <t>JH581003</t>
  </si>
  <si>
    <t>JA581005</t>
  </si>
  <si>
    <t>JE571007</t>
  </si>
  <si>
    <t>Фильтр масляный BAJAJ с клапаном (Boxer/X/V15)</t>
  </si>
  <si>
    <t>Фильтр масляный BAJAJ PULSAR NS150 AS150</t>
  </si>
  <si>
    <t>Фильтр масляный BAJAJ NS200 RS200 AS200 DOMINAR400 / KTM 90138015000 Для моделей: Duke / RC 125 / 200 / 390</t>
  </si>
  <si>
    <t>DJ221019</t>
  </si>
  <si>
    <t>ИНСТРУМЕНТЫ (НАБОР КЛЮЧЕЙ ШТАТНЫЙ)</t>
  </si>
  <si>
    <t>0105 651211 СПОРТИВНЫЙ ГЛУШИТЕЛЬ KTM DUKE 125</t>
  </si>
  <si>
    <t>воздушный фильтр для  Bajaj Vikrant V15</t>
  </si>
  <si>
    <t>воздушный фильтр для  Bajaj Avenger Street, Bajaj Avenger Cruise</t>
  </si>
  <si>
    <t>воздушный фильтр для   BAJAJ Pulsar NS150/AS150/NS200</t>
  </si>
  <si>
    <t>воздушный фильтр для  BAJAJ BOXER 150x</t>
  </si>
  <si>
    <t>воздушный фильтр для  BAJAJ BM150/150X</t>
  </si>
  <si>
    <t>воздушный фильтр для  BAJAJ AS/NS200 BAJAJ
PulsarAS/NS200TO1-5</t>
  </si>
  <si>
    <t>масляный фильтр</t>
  </si>
  <si>
    <t>фильтр</t>
  </si>
  <si>
    <t>диодные ленты повортники ( кт 4 шт )</t>
  </si>
  <si>
    <t xml:space="preserve">диодная лампа h4 </t>
  </si>
  <si>
    <t>02142-06108</t>
  </si>
  <si>
    <t>SCREW,KICK STARTER</t>
  </si>
  <si>
    <t>08133-62047</t>
  </si>
  <si>
    <t>BEARING,REAR SPROCKET DRUM на все модели</t>
  </si>
  <si>
    <t>08332-11106</t>
  </si>
  <si>
    <t>E-RING FOOTREST RH/LH на все модели</t>
  </si>
  <si>
    <t>09161H1008</t>
  </si>
  <si>
    <t>09167H25004</t>
  </si>
  <si>
    <t>WASHER,ENGINE SPROCKET GT650 GV650 ST7</t>
  </si>
  <si>
    <t>09200H12001</t>
  </si>
  <si>
    <t>PIN</t>
  </si>
  <si>
    <t>09206-13003</t>
  </si>
  <si>
    <t>PIN,STARTER IDLE GEAR</t>
  </si>
  <si>
    <t>09263-22017</t>
  </si>
  <si>
    <t>BEARING,REAR SWING</t>
  </si>
  <si>
    <t>09282-12001</t>
  </si>
  <si>
    <t>OIL SEAL,CRANK SHAFT RH</t>
  </si>
  <si>
    <t>09381-15001</t>
  </si>
  <si>
    <t>CIRCLIP,PISTON PIN  на все 250 и 125</t>
  </si>
  <si>
    <t>09448H14007</t>
  </si>
  <si>
    <t>SPRING FRONT FOOTREST</t>
  </si>
  <si>
    <t>09462H00009</t>
  </si>
  <si>
    <t>BAND BATTERY  на все модели</t>
  </si>
  <si>
    <t>12771HC8100</t>
  </si>
  <si>
    <t>GUIDE, CAM CHAIN NO.1  GD250</t>
  </si>
  <si>
    <t>12811HC8102</t>
  </si>
  <si>
    <t>TENSIONER, CAM CHAIN GD250</t>
  </si>
  <si>
    <t>12841HD6300</t>
  </si>
  <si>
    <t>ARM,VALVE ROCKER RX125</t>
  </si>
  <si>
    <t>клапан впуск GD250 MS3-250</t>
  </si>
  <si>
    <t>12912HP8800</t>
  </si>
  <si>
    <t>клапан выпуск GD250 MS3-250</t>
  </si>
  <si>
    <t>13580HP9310</t>
  </si>
  <si>
    <t>SENSOR,THROTTLE POSITION GT650 GV650 ST7</t>
  </si>
  <si>
    <t>15710H98A00</t>
  </si>
  <si>
    <t>INJECTOR MS3-250 GD250</t>
  </si>
  <si>
    <t>15710HP9310</t>
  </si>
  <si>
    <t>INJECTOR  GT650 GV650 ST7</t>
  </si>
  <si>
    <t>23271HJ8250</t>
  </si>
  <si>
    <t>ARM,CLUTCH RELEASE на все 125 250</t>
  </si>
  <si>
    <t>25221HN9100</t>
  </si>
  <si>
    <t>вилка 2 на вал перекл кпп GT650 GV650 ST7</t>
  </si>
  <si>
    <t>25310-05300</t>
  </si>
  <si>
    <t>вилка на вал перекл кпп GA125F RT125 RX125</t>
  </si>
  <si>
    <t>25381-45400</t>
  </si>
  <si>
    <t>PLATE,GEAR SHIFT CAM STOPPER</t>
  </si>
  <si>
    <t>27531HJ8201</t>
  </si>
  <si>
    <t>36740-35C00</t>
  </si>
  <si>
    <t>BOX ASSY FUSE(15A) (GSX)</t>
  </si>
  <si>
    <t>38740HG5120</t>
  </si>
  <si>
    <t>реле GV250 GV650 ST7 TE450</t>
  </si>
  <si>
    <t>реле 30A</t>
  </si>
  <si>
    <t>38740HN9100</t>
  </si>
  <si>
    <t>43571HC9701</t>
  </si>
  <si>
    <t>47511H99700</t>
  </si>
  <si>
    <t>47521H99700</t>
  </si>
  <si>
    <t>56222HG5100</t>
  </si>
  <si>
    <t>CAP,HANDLE HOLDER UPPER BLT GV250 GV650 ST7</t>
  </si>
  <si>
    <t>57661HN9100</t>
  </si>
  <si>
    <t>59693-45100</t>
  </si>
  <si>
    <t>BOLT GV250</t>
  </si>
  <si>
    <t>болт для уст-ки ветр стекла на GT250 650</t>
  </si>
  <si>
    <t>56500HN9200</t>
  </si>
  <si>
    <t>3610019</t>
  </si>
  <si>
    <t>5135586-410</t>
  </si>
  <si>
    <t>2202684</t>
  </si>
  <si>
    <t>2202686</t>
  </si>
  <si>
    <t>LEVER-HAND,CLUTCH,POL</t>
  </si>
  <si>
    <t>SEAL, FR. HUB</t>
  </si>
  <si>
    <t>Polaris ATV 1999 INTL DIESEL - A99CH45IA FRONT WHEEL
Polaris ATV 1999 INTL BIG BOSS 500 6X6 - A99AE50DA FRONT WHEEL
Polaris ATV 1999 MAGNUM 500 - A99CD50AA FRONT WHEEL
Polaris ATV 1999 SCRAMBLER 500 - A99BG50AA FRONT WHEEL
Polaris ATV 1999 WORKER 500 - A99CH50EB FRONT WHEEL
Polaris ATV 2000 SCRAMBLER 400 - A00BG38CA FRONT WHEEL
Polaris ATV 1999 SPORTSMAN 335 - A99CH33CB FRONT WHEEL
Polaris ATV 2000 MAGNUM 325 4X4 - A00CD32AA FRONT WHEEL
Polaris ATV 2000 SPORTSMAN 335 - A00CH33AC FRONT WHEEL
Polaris ATV 2000 SPORTSMAN 335 - A00CH33AA FRONT WHEEL
Polaris ATV 2000 SCRAMBLER 500 - A00BG50AA FRONT WHEEL
Polaris ATV 2004 SPORTSMAN 400 - A04CH42AA-AE-AG FRONT WHEEL
Polaris ATV 2004 SPORTSMAN 6X6 - A04CL50AA FRONT WHEEL
Polaris ATV 2002 SPORTSMAN 400 - A02CH42AA FRONT WHEEL
Polaris Side by Side 1999 RANGER - A99RF50AA FRONT WHEEL
Polaris Side by Side SERIES 10 PTV 6X6 - C10CL50AA FRONT WHEEL
Polaris ATV 2001 XPLORER 400 - A01CG38CA FRONT WHEEL
Polaris ATV 2001 SPORTSMAN 500 DUSE - A01CH50AD FRONT WHEEL
Polaris ATV 1998 SPORTSMAN 500 - W98CH50A FRONT WHEEL
Polaris ATV 2003 SPORTSMAN 500 HO - A03CH50AA-AB-AC-AD-AE-AH-AJ FRONT WHEEL
Polaris ATV 2003 SPORTSMAN 6X6 - A03CL50AA FRONT WHEEL
Polaris ATV 2001 MAGNUM 500 - A01CD50AA FRONT WHEEL
Polaris ATV 2001 MAGNUM 325 4X4 - A01CD32AA FRONT WHEEL
Polaris ATV 2001 XPEDITION 425 - A01CK42AA FRONT WHEEL
Polaris ATV 2001 SPORTSMAN 6X6 - A01CL50AA FRONT WHEEL
Polaris ATV 2001 SPORTSMAN 400 - A01CH42AA FRONT WHEEL
Polaris ATV 2005 SPORTSMAN 6X6 - A05CL50AA FRONT WHEEL
Polaris ATV 1997 XPLORER 500 - W97CD50A FRONT WHEEL
Polaris ATV 1998 NORWEGIAN BIG BOSS 500 6X6 - N98AE50D FRONT WHEEL
Polaris ATV 2000 DIESEL - A00CH46CA FRONT WHEEL
Polaris ATV 2000 MAGNUM 500 - A00CD50AA FRONT WHEEL
Polaris ATV 1999 XPLORER 300 - A99CC28CA FRONT WHEEL
Polaris ATV 2000 XPLORER - A00AG25CA FRONT WHEEL
Polaris ATV 2000 XPLORER 400 - A00CG38CA FRONT WHEEL
Polaris ATV 2002 XPEDITION 325 - A02CK32AA FRONT WHEEL
Polaris ATV 1998 SWEDISH MAGNUM 4X4 - S98AC42E FRONT WHEEL
Polaris ATV 2004 SCRAMBLER 500 4X4 - A04BG50AA-FA FRONT WHEEL
Polaris ATV 1999 SCRAMBLER 400 - A99BG38CB FRONT WHEEL
Polaris ATV 1999 SCRAMBLER 400 - A99BG38CA FRONT WHEEL
Polaris ATV 1999 SPORTSMAN 500 RSE - A99CH50AC FRONT WHEEL
Polaris ATV 1999 XPLORER 400 - A99CG38CA FRONT WHEEL
Polaris ATV 1999 WORKER 335 - A99CH33IA FRONT WHEEL
Polaris ATV 2003 SCRAMBLER 500 4X4 - A03BG50AA FRONT WHEEL
Polaris ATV 2003 SPORTSMAN 400 - A03CH42AA-AB-AC FRONT WHEEL
Polaris ATV 2004 SPORTSMAN 500 - A04CH50AA-AC-AE-AG FRONT WHEEL
Polaris ATV 2002 SCRAMBLER 400 4X4 - A02BG38CA FRONT WHEEL
Polaris ATV 2002 XPLORER 400 - A02CG38CA FRONT WHEEL
Polaris ATV 2002 XPEDITION 425 - A02CK42AA-AB FRONT WHEEL
Polaris ATV 2001 XPLORER - A01AG25CA FRONT WHEEL
Polaris ATV 2001 XPEDITION 325 - A01CK32AA FRONT WHEEL
Polaris ATV 1998 SCRAMBER 500 - W98BC50A FRONT WHEEL
Polaris ATV 2000 SPORTSMAN 6X6 - A00CL50AA FRONT WHEEL
Polaris ATV 2000 SPORTSMAN 500 - A00CH50AA FRONT WHEEL
Polaris ATV 2001 DIESEL - A10CH46CA FRONT WHEEL
Polaris ATV 2000 XPEDITION 425 - A00CK42AA FRONT WHEEL
Polaris ATV 2000 XPEDITION 325 - A00CK32AA FRONT WHEEL
Polaris ATV 2001 SCRAMBLER 500 4X4 - A01BG50AA FRONT WHEEL
Polaris ATV 2001 SPORTSMAN 500 HO - A01CH50AA FRONT WHEEL
Polaris Side by Side 2002 LUH 6X6 PPS - C02CL50AB FRONT WHEEL
Polaris ATV 1998 SWEDISH SPORTSMAN 500 - S98CH50E Front Wheel (4950135013B008)
Polaris ATV 2002 MAGNUM 325 4X4 - A02CD32AA Front Wheel /Ab/Ac
Polaris ATV 2002 SCRAMBLER 500 4X4 - A02BG50AA Front Wheel /Ac
Polaris ATV 2002 SPORTSMAN 6X6 - A02CL50AA Front Wheel /Da
Polaris ATV 2005 SCRAMBLER 500 4X4 - A05BG50AA Front Wheel /Fa
Polaris ATV 1996 400L 6X6 - W968740 Front Wheel 6X6 400L &amp; 6X6 400L Norwegian N968740
Polaris ATV 1996 NORWEGIAN 400L 6X6 - N968740 Front Wheel 6X6 400L W968740 &amp; 6X6 400L Norwegian
Polaris ATV 2000 325 MAGNUM 4X4 HDS - A00CD32FA Front Wheel A00cd32aa
Polaris ATV 2000 MAGNUM 325 4X4 - A00CD32CA Front Wheel A00cd32aa
Polaris ATV 2000 325 MAGNUM 4X4 HDS II - A00CD32FB Front Wheel A00cd32aa
Polaris ATV 2000 500 MAGNUM 4X4, HDS II - A00CD50FB Front Wheel A00cd50aa
Polaris ATV 2000 500 MAGNUM 4X4, HDS - A00CD50FA Front Wheel A00cd50aa
Polaris ATV 2000 MAGNUM 500 EB - A00CD50AB Front Wheel A00cd50aa
Polaris ATV 2000 SPORTSMAN 335 - A00CH33AB Front Wheel A00ch33aa
Polaris ATV 2000 SPORTSMAN 335 - A00CH33AE Front Wheel A00ch33ac
Polaris ATV 2000 SPORTSMAN 335 - A00CH33AG Front Wheel A00ch33ac
Polaris ATV 2000 SPORTSMAN 335 - A00CH33AF Front Wheel A00ch33ac
Polaris ATV 2000 SPORTSMAN 335 - A00CH33AD Front Wheel A00ch33ac
Polaris ATV 2000 SPORTSMAN 500 - A00CH50AH Front Wheel A00ch50aa
Polaris ATV 2000 SPORTSMAN 500 - A00CH50AB Front Wheel A00ch50aa
Polaris ATV 2000 SPORTSMAN 500 - A00CH50EB Front Wheel A00ch50aa
Polaris ATV 2000 SPORTSMAN 500 RSE - A00CH50AC Front Wheel A00ch50aa
Polaris ATV 2000 SPORTSMAN 500 - A00CH50AF Front Wheel A00ch50aa
Polaris ATV 2000 SPORTSMAN 500 - A00CH50AE Front Wheel A00ch50aa
Polaris ATV 2000 SPORTSMAN 500 RSE - A00CH50AJ Front Wheel A00ch50aa
Polaris ATV 2000 SPORTSMAN 500 - A00CH50AL Front Wheel A00ch50aa
Polaris ATV 2000 SPORTSMAN 500 - A00CH50AK Front Wheel A00ch50aa
Polaris ATV 2000 XPEDITION 325 - A00CK32AB Front Wheel A00ck32aa
Polaris ATV 2000 XPEDITION 425 - A00CK42AB Front Wheel A00ck42aa
Polaris ATV 2000 INT'L BIG BOSS - A00CL50DA Front Wheel A00cl50aa
Polaris ATV 2001 SCRAMBLER 500 4X4 - A01BG50AB Front Wheel A01bg50aa
Polaris ATV 2001 325 MAGNUM 4X4 HDS - A01CD32FB Front Wheel A01cd32aa
Polaris ATV 2001 MAGNUM 325 4X4 MOSE - A01CD32AB Front Wheel A01cd32aa
Polaris ATV 2001 500 MAGNUM 500 HDS - A01CD50FB Front Wheel A01cd50aa
Polaris ATV 2001 SPORTSMAN 400 - A01CH42AB Front Wheel A01ch42aa
Polaris ATV 2001 SPORTSMAN 400 - A01CH42AC Front Wheel A01ch42aa
Polaris ATV 2001 SPORTSMAN 500 DUSE HO - A01CH50AF Front Wheel A01ch50aa
Polaris ATV 2001 SPORTSMAN 500 HO - A01CH50AK Front Wheel A01ch50aa
Polaris ATV 2001 SPORTSMAN 500 HO - A01CH50AE Front Wheel A01ch50aa
Polaris ATV 2001 SPORTSMAN 500 RSE HO - A01CH50AJ Front Wheel A01ch50aa
Polaris ATV 2001 WORKER 500 - A01CH50EB Front Wheel A01ch50aa
Polaris ATV 2001 SPORTSMAN 500 HO - A01CH50AB Front Wheel A01ch50aa
Polaris ATV 2001 XPEDITION 425 - A01CK42AB Front Wheel A01ck42aa
Polaris ATV 2001 XPEDITION 425 - A01CK42CA Front Wheel A01ck42aa
Polaris ATV 2001 INT'L BIG BOSS 6X6 - A01CL50DA Front Wheel A01cl50aa
Polaris ATV 2002 SCRAMBLER 500 4X4 FREEDOM - A02BG50AC Front Wheel A02bg50aa/Ac
Polaris ATV 2002 MAGNUM 325 4X4 - A02CD32AB Front Wheel A02cd32aa/Ab/Ac
Polaris ATV 2002 MAGNUM 325 4X4 FREEDOM - A02CD32AC Front Wheel A02cd32aa/Ab/Ac
Polaris ATV 2002 SPORTSMAN 400 - A02CH42AB Front Wheel A02ch42aa
Polaris ATV 2002 SPORTSMAN 400 - A02CH42AC Front Wheel A02ch42aa
Polaris ATV 2002 INT'L BIG BOSS 6X6 - A02CL50DA Front Wheel A02cl50aa/Da
Polaris ATV 1999 BIG BOSS 500 6X6 - A99AE50AA Front Wheel A99ae50da
Polaris ATV 1999 SPORTSMAN 335 - A99CH33CA Front Wheel A99ch33cb
Polaris ATV 1999 SPORTSMAN 335 - A99CH33AB Front Wheel A99ch33ia
Polaris ATV 1999 SPORTSMAN 335 - A99CH33AA Front Wheel A99ch33ia
  ATV 1999 DIESEL  
 ATV 1999 WORKER 500 
  ATV 1999 SPORTSMAN 500 , Polaris ATV 2002 SPORTSMAN 500 , Polaris ATV 1995 MAGNUM 4X4 AV 1988 TRAIL BOSS 4X4 - W888127 Front Wheel Assembly
Polaris ATV 1987 TRAIL BOSS 4X4 - W878027 Front Wheel Assembly
Polaris ATV 1990 TRAIL BOSS 350L 4X4 - W908139 Front Wheel Assembly
Polaris ATV 1987 TRAIL BOSS 4X4 - W878127 Front Wheel Assembly
Polaris ATV 1987 TRAIL BOSS 4X4 - W878327 Front Wheel Assembly
Polaris ATV 1992 TRAIL BOSS 4X4 - W928127 Front Wheel Assembly 250 4X4
Polaris ATV 1991 TRAIL BOSS 4X4 - W918127 Front Wheel Assembly 250 4X4 Update
Polaris ATV 1992 BIG BOSS 6X6 - W928727 Front Wheel Assembly 250 6X6
Polaris ATV 1992 EURO BIG BOSS 6X6 - S928727 Front Wheel Assembly 250 6X6 / W928727
Polaris ATV 1992 TRAIL BOSS 350L 4X4 - W928139 Front Wheel Assembly 350 4X4
Polaris ATV 1992 EURO TRAIL BOSS 4X4 - S928139 Front Wheel Assembly 350 4X4 / W928139
Polaris ATV 1991 TRAIL BOSS 350L 4X4 - W918139 Front Wheel Assembly 350 4X4 Update
Polaris ATV 1993 250 4X4 - W938127 Front Wheel Assembly 4X4 250
Polaris ATV 1995 300 4X4 - W958130 Front Wheel Assembly 4X4 300
Polaris ATV 1994 300 4X4 - W948130 Front Wheel Assembly 4X4 300
Polaris ATV 1993 350L 4X4 - W938139 Front Wheel Assembly 4X4 350L
Polaris ATV 1993 EURO 350L 4X4 - S938139 Front Wheel Assembly 4X4 350L
Polaris ATV 1993 EURO 350L 4X4 - S938139 Front Wheel Assembly 4X4 350L / W938139
Polaris ATV 1994 400L 4X4 - W948140 Front Wheel Assembly 4X4 400L
Polaris ATV 1990 TRAIL BOSS 4X4 - W908127 Front Wheel Assembly 4X4 Updated 4/89
Polaris ATV 1989 TRAIL BOSS 4X4 - W898127 Front Wheel Assembly 4X4updated 4/89
Polaris ATV 1989 TRAIL BOSS 4X4 - W898127 Front Wheel Assembly 4X4updated 4/89 #2
Polaris ATV 1993 250 6X6 - W938727 Front Wheel Assembly 6X6 250
Polaris ATV 1994 300 6X6 - W948730 Front Wheel Assembly 6X6 300
Polaris ATV 1993 350L 6X6 - W938739 Front Wheel Assembly 6X6 350L
Polaris ATV 1993 EURO 350L 6X6 - S938739 Front Wheel Assembly 6X6 350L
Polaris ATV 1993 EURO 350L 6X6 - S938739 Front Wheel Assembly 6X6 350L W938739
Polaris ATV 1994 400L 6X6 - W948740 Front Wheel Assembly 6X6 400L
Polaris ATV 1995 BIG BOSS 6X6 400L - W958740 Front Wheel Assembly 6X6 400L U.S. , Swedish S958740 &amp; Norwegi
Polaris ATV 1994 SWEDISH 400L 6X6 - S948740 Front Wheel Assembly 6X6 400L, Swedish &amp; Norwegian N948740
Polaris ATV 1994 NORWEGIAN 400L 6X6 - N948740 Front Wheel Assembly 6X6 400L, Swedish S948740 &amp; Norwegian
Polaris ATV 1995 SCRAMBLER 4X4 - W957840 Front Wheel Assembly Scrambler
Polaris ATV 1995 SPORTSMAN 4X4 - W958040 Front Wheel Assembly Sportsman 4X4
Polaris ATV 1993 SPORTSMAN 4X4 - W938039 Front Wheel Assembly Sportsman 4X4
Polaris ATV 1994 W948040 - W948040 Front Wheel Assembly Sportsman 4X4
Polaris ATV 1994 SPORTSMAN 4X4 - W948039 Front Wheel Assembly Sportsman 4X4 W948040
Polaris ATV 1994 SWEDISH 400L 4X4 - S948140 Front Wheel Assembly Swedish 4X4 400L
Polaris ATV 1994 NORWEGIAN 400L 4X4 - N948140 Front Wheel Assembly Swedish 4X4 400L S948140
Polaris ATV 1991 BIG BOSS 6X6 - W918727 Front Wheel Assembly Updated 291 6X6
Polaris ATV 1995 SWEDISH MAGNUM 4X4 - S958144 Front Wheel Assembly W958144
Polaris ATV 1995 NORWEGIAN MAGNUM 4X4 - N958144 Front Wheel Assembly W958144
Polaris ATV 1995 XPLORER - W959140 Front Wheel Assembly Xplorer 4X4
Polaris ATV 1997 BIG BOSS 6X6 400L - W97AE38A Front Wheel Big Boss 6X6 400L
Polaris ATV 1997 BIG BOSS 6X6 400L - N97AE38D Front Wheel Big Boss 6X6 400L W97ae38a
Polaris ATV 1996 MAGNUM 4X4 - W968144 Front Wheel Magnum 4X4 &amp; Swedish Magnum 4X4 S968144
Polaris ATV 1997 MAGNUM 4X4 - W97AC42A Front Wheel Magnum 4X4 , Swedish Magnum 4X4 S97ac42e &amp; Norwegian
Polaris ATV 1996 SWEDISH MAGNUM 4X4 - S968144 Front Wheel Magnum 4X4 W968144 &amp; Swedish Magnum 4X4
Polaris ATV 1997 SWEDISH MAGNUM 4X4 - S97AC42E Front Wheel Magnum 4X4 W97ac42a, Swedish Magnum 4X4 &amp; Norwegian
Polaris ATV 1997 NORWEGIAN MAGNUM 4X4 - N97AC42D Front Wheel Magnum 4X4 W97ac42a, Swedish Magnum 4X4 S97ac42e &amp; Norwegian
Polaris ATV 1996 MAGNUM 6X6 - W968744 Front Wheel Magnum 6X6 &amp; Magnum 6X6 Swedish S968744
Polaris ATV 1997 MAGNUM 6X6 - W97AE42A Front Wheel Magnum 6X6 &amp; Swedish Magnum 6X6 S97ae42e
Polaris ATV 1996 SWEDISH MAGNUM 6X6 - S968744 Front Wheel Magnum 6X6 W968744 &amp; Magnum 6X6 Swedish
Polaris ATV 1997 SWEDISH MAGNUM 6X6 - S97AE42E Front Wheel Magnum 6X6 W97ae42a &amp; Swedish Magnum 6X6
Polaris ATV 1998 SWEDISH BIG BOSS 500 6X6 - S98AE50E Front Wheel N98ae50d
Polaris ATV 1998 BIG BOSS 500 6X6 - W98AE50A Front Wheel N98ae50d
Polaris ATV 1998 MAGNUM 4X4 - W98AC42A Front Wheel S98ac42e
Polaris ATV 1998 NORWEGIAN MAGNUM 4X4 - N98AC42D Front Wheel S98ac42e
Polaris ATV 1998 SPORTSMAN 500 - W98CH50AE Front Wheel S98ch50e (4950135013B008)
Polaris ATV 1998 SPORTSMAN 500 - W98CH50AC Front Wheel S98ch50e (4950135013B008)
Polaris ATV 1998 SPORTSMAN 500 - W98CH50AD Front Wheel S98ch50e (4950135013B008)
Polaris ATV 1998 SWEDISH SPORTSMAN 500 - S98CH50EB Front Wheel S98ch50e (4950135013B008)
Polaris ATV 1998 SPORTSMAN 500 - W98CH50AF Front Wheel S98ch50e (4950135013B008)
Polaris ATV 1996 SCRAMBLER - W967840 Front Wheel Scrambler
Polaris ATV 1998 SCRAMBLER 400 - W98BC38C Front Wheel Scrambler 400
Polaris ATV 1997 SCRAMBER 400L - W97BC38C Front Wheel Scrambler 400L
Polaris ATV 1997 SCRAMBLER 500 - W97BC50A Front Wheel Scrambler 500
Polaris ATV 1997 SPORTSMAN 400L - W97AC38C Front Wheel Sportsman 400L
Polaris ATV 1996 SPORTSMAN 4X4 - W968040 Front Wheel Sportsman 4X4
Polaris ATV 1997 SPORTSMAN 500 - W97CH50A Front Wheel Sportsman 500
Polaris ATV 1996 SPORTSMAN 500 - W969244 Front Wheel Sportsman 500 &amp; Swedish Sportsman 500 S969244
Polaris ATV 1996 SWEDISH SPORTSMAN 500 - S969244 Front Wheel Sportsman 500 W969244 &amp; Swedish Sportsman 500
Polaris ATV 1997 SWEDISH SPORTSMAN 50 - S97CH50E Front Wheel Sportsman 500 W97ch50a
Polaris ATV 1998 SPORTSMAN 500 - W98CH50AB Front Wheel W98ch50a
Polaris ATV 1996 XPLORER 300 - W969130 Front Wheel Xplorer 300
Polaris ATV 1998 XPLORER 300 - W98CC28C Front Wheel Xplorer 300
Polaris ATV 1997 XPLORER 300 - W97CC28C Front Wheel Xplorer 300
Polaris ATV 1997 XPLORER 400L - W97CC38C Front Wheel Xplorer 400L
Polaris ATV 1998 XPLORER 400L - W98CC38C Front Wheel Xplorer 400L
Polaris ATV 1996 XPLORER 400L - W969140 Front Wheel Xplorer 400L
Polaris ATV 2002 XPLORER 4X4 - A02CG25CA Wheel (4969856985B02)</t>
  </si>
  <si>
    <t>KIT-CARTRIDGE ASM</t>
  </si>
  <si>
    <t>KIT-CAP SET,CLUTCH M/C,SIL</t>
  </si>
  <si>
    <t>для Polaris CROSS COUNTRY/CROSS ROADS</t>
  </si>
  <si>
    <t xml:space="preserve">CA KINGPIN
KINGPIN 
KINGPIN/KINGPIN 8 BALL/KINGPIN TOUR 
KINGPIN/KINGPIN TOURING/KINGPIN LOW/KINGPIN PINBALL 
KINGPIN/NESS 
KINGPIN/TOUR </t>
  </si>
  <si>
    <t xml:space="preserve">Оригинальные запчасти для мотоциклов Victory (Polaris) :: V03GB16 VICTORY VEGAS (2003) :: Handlebar - v03gb16/all options
Оригинальные запчасти для мотоциклов Victory (Polaris) :: V04CB16 KINGPIN (2004) :: Handlebar - v04cb16/all options
Оригинальные запчасти для мотоциклов Victory (Polaris) :: V04GB16/NC16 VICTORY VEGAS (2004) :: Handlebar (anss) - v04nc16cn/dn/ln
Оригинальные запчасти для мотоциклов Victory (Polaris) :: V04GB16/NC16 VICTORY VEGAS (2004) :: Handlebar - v04gb16ca/cb/cc/ce/cg/cj/ck/cl/da/db/dc/de/dg/dj/dk/dl/la/lb/lc/le/lg/lj/lk/ll/ua/ub/uc/ue/ug/uj/uk/ul
Оригинальные запчасти для мотоциклов Victory (Polaris) :: V05AB16/EC16/GB16 VICTORY VEGAS (2005) :: Handlebar - v05ab16da/la/gb16ca/cg/ch/cj/ck/cr/da/dg/dh/dj/dk/dr/la/lg/lh/lj/lk/lr
Оригинальные запчасти для мотоциклов Victory (Polaris) :: V05CB16/DC16 KINGPIN/NESS (2005) :: Handlebar - v05cb16/dc16/all options
Оригинальные запчасти для мотоциклов Victory (Polaris) :: V05HB26 VICTORY HAMMER (2005) :: Handlebar - v05hb26/all options
Оригинальные запчасти для мотоциклов Victory (Polaris) :: V06AB26CA VICTORY VEGAS 8 BALL/VEGAS (2006) :: Handlebar - v06ab26/gb26
Оригинальные запчасти для мотоциклов Victory (Polaris) :: V06CB26CA KINGPIN (2006) :: Handlebar - v06cb26
Оригинальные запчасти для мотоциклов Victory (Polaris) :: V06HB26 VICTORY HAMMER (2006) :: Handlebar - v06hb26/all options
Оригинальные запчасти для мотоциклов Victory (Polaris) :: V06XB26 VEGAS JACKPOT (2006) :: Handlebar - v06xb26/bc26
Запчасти для квадроциклов ATV Polaris :: SPORTSMAN 500 EFI INTL - A07MH50FC (2007) :: Suspension, strut, front
Оригинальные запчасти для мотоциклов Victory (Polaris) :: V07AB26/GB26 VEGAS/VEGAS 8 BALL (2007) :: Handlebar - v07ab26/gb26
Оригинальные запчасти для мотоциклов Victory (Polaris) :: V07CB26/CD26 KINGPIN/TOUR (2007) :: Handlebar - v07cb26/cd26
Оригинальные запчасти для мотоциклов Victory (Polaris) :: V07HB26/HS26 HAMMER (2007) :: Handlebar - v07hb26
Оригинальные запчасти для мотоциклов Victory (Polaris) :: V07HB26/HS26 HAMMER (2007) :: Handlebar - v07hs26
Оригинальные запчасти для мотоциклов Victory (Polaris) :: V07XB26/BC26 JACKPOT/NESS (2007) :: Handlebar - v07xb26/bc26
Оригинальные запчасти для мотоциклов Victory (Polaris) :: V03GB16 VICTORY VEGAS (2003) :: Handlebar - v03gb16/all options
Оригинальные запчасти для мотоциклов Victory (Polaris) :: V04CB16 KINGPIN (2004) :: Handlebar - v04cb16/all options
Оригинальные запчасти для мотоциклов Victory (Polaris) :: V04GB16/NC16 VICTORY VEGAS (2004) :: Handlebar (anss) - v04nc16cn/dn/ln
Оригинальные запчасти для мотоциклов Victory (Polaris) :: V04GB16/NC16 VICTORY VEGAS (2004) :: Handlebar - v04gb16ca/cb/cc/ce/cg/cj/ck/cl/da/db/dc/de/dg/dj/dk/dl/la/lb/lc/le/lg/lj/lk/ll/ua/ub/uc/ue/ug/uj/uk/ul
Оригинальные запчасти для мотоциклов Victory (Polaris) :: V05AB16/EC16/GB16 VICTORY VEGAS (2005) :: Handlebar - v05ab16da/la/gb16ca/cg/ch/cj/ck/cr/da/dg/dh/dj/dk/dr/la/lg/lh/lj/lk/lr
Оригинальные запчасти для мотоциклов Victory (Polaris) :: V05CB16/DC16 KINGPIN/NESS (2005) :: Handlebar - v05cb16/dc16/all options
Оригинальные запчасти для мотоциклов Victory (Polaris) :: V05HB26 VICTORY HAMMER (2005) :: Handlebar - v05hb26/all options
Оригинальные запчасти для мотоциклов Victory (Polaris) :: V06AB26CA VICTORY VEGAS 8 BALL/VEGAS (2006) :: Handlebar - v06ab26/gb26
Оригинальные запчасти для мотоциклов Victory (Polaris) :: V06CB26CA KINGPIN (2006) :: Handlebar - v06cb26
Оригинальные запчасти для мотоциклов Victory (Polaris) :: V06HB26 VICTORY HAMMER (2006) :: Handlebar - v06hb26/all options
Оригинальные запчасти для мотоциклов Victory (Polaris) :: V06XB26 VEGAS JACKPOT (2006) :: Handlebar - v06xb26/bc26
Запчасти для квадроциклов ATV Polaris :: SPORTSMAN 500 EFI INTL - A07MH50FC (2007) :: Suspension, strut, front
Оригинальные запчасти для мотоциклов Victory (Polaris) :: V07AB26/GB26 VEGAS/VEGAS 8 BALL (2007) :: Handlebar - v07ab26/gb26
Оригинальные запчасти для мотоциклов Victory (Polaris) :: V07CB26/CD26 KINGPIN/TOUR (2007) :: Handlebar - v07cb26/cd26
Оригинальные запчасти для мотоциклов Victory (Polaris) :: V07HB26/HS26 HAMMER (2007) :: Handlebar - v07hb26
Оригинальные запчасти для мотоциклов Victory (Polaris) :: V07HB26/HS26 HAMMER (2007) :: Handlebar - v07hs26
Оригинальные запчасти для мотоциклов Victory (Polaris) :: V07XB26/BC26 JACKPOT/NESS (2007) :: Handlebar - v07xb26/bc26
</t>
  </si>
  <si>
    <t>Мотоциклы Polaris V08AB26/GB26/LB26 VEGAS/VEGAS 8 BALL/VEGAS LOW (2008) Steering, clutch lever - v08ab26 / gb26 / lb26
Мотоциклы Polaris V08BC26/XB26 JACKPOT (2008) Steering, clutch lever - v08bc26 / xb26
Мотоциклы Polaris V08CB26/CD26/PB26 KINGPIN/KINGPIN 8 BALL/KINGPIN TOUR ALL OPTION (2008) Steering, clutch lever - v08cb26 / cd26 / pb26
Мотоциклы Polaris V08HB26/HS26 HAMMER (2008) Steering, clutch lever - v08hb26 / hs26
Мотоциклы Polaris V08SB36/SD36 VISION (2008) Steering, hydraulic clutch lever and hose - v08sb36 / sd36
Мотоциклы Polaris V09AB26/GB26/LB26 VEGAS/VEGAS 8 BALL/VEGAS LOW (2008) Steering, clutch lever - v09ab26 / gb26 / lb26
Мотоциклы Polaris V09CB26/CD26/KB26/PB26 KINGPIN/KINGPIN TOURING/KINGPIN LOW/KINGP (2008) Steering, clutch lever - v09cb26 / cd26 / kb26 / pb26
Мотоциклы Polaris V09HB36/HS36 HAMMER/HAMMER SPORT (2008) Steering, clutch lever - v09hb36 / hs36
Мотоциклы Polaris V09SB36/SC36/SD36/SZ36 VISION STREET/NESS/TOURING/10TH ANN. (2008) Steering, hydraulic clutch lever and hose - v09sb36 / sc36 / sd36 / sz36
Мотоциклы Polaris V09XB36/XC36 JACKPOT/NESS JACKPOT (2008) Steering, clutch lever - v09xb36 / xc36
Мотоциклы Polaris V10SD36/SC36/VB36 VISION TOUR PREMIUM/NESS/8 BALL (2008) Steering, clutch lever - v10sd36 / sc36 / vb36
Мотоциклы Polaris V11SW36/SA36/AW36 VISION (2008) Steering, clutch lever - v11sw36 / sa36 / aw36
Мотоциклы Polaris V12SW36/AW36 VISION/ANESS (2008) Steering, clutch lever - v12sw36 / aw36
Мотоциклы Polaris V13SW36/AW36 VISION/ANESS (2008) Steering, clutch lever - v13sw36 / aw36
Мотоциклы Polaris V14SW36 VISION (2008) Steering, clutch lever - v14sw36</t>
  </si>
  <si>
    <t>CA KINGPIN
HAMMER
HAMMER/HAMMER SPORT
HAMMER/SPORT/8 BALL
KINGPIN
KINGPIN/KINGPIN 8 BALL/KINGPIN TOUR
KINGPIN/KINGPIN TOURING/KINGPIN LOW/KINGPIN PINBALL
KINGPIN/NESS
KINGPIN/TOUR
VICTORY HAMMER</t>
  </si>
  <si>
    <t>Kit-bearing,seal,43mm,inv,marz</t>
  </si>
  <si>
    <t>5134629</t>
  </si>
  <si>
    <t xml:space="preserve">VISION 
VISION STREET/NESS/TOURING/10TH ANN.
VISION TOUR PREMIUM/NESS/8 BALL </t>
  </si>
  <si>
    <t>Clutch Fluid Tank color Gold</t>
  </si>
  <si>
    <t>Clutch Fluid Tank color Titan</t>
  </si>
  <si>
    <t>Clutch Fluid Tank color Red</t>
  </si>
  <si>
    <t>Front Brake Fluid tank color Alumin</t>
  </si>
  <si>
    <t>Rear brake fluid tank "NEXT" color Alumin</t>
  </si>
  <si>
    <t>Clutch fluid tank "NEXT" color Red</t>
  </si>
  <si>
    <t>Front brake fluid tank "NEXT" color Red</t>
  </si>
  <si>
    <t>Rear brake fluid tank "NEXT" color Red</t>
  </si>
  <si>
    <t>Clutch fluid tank "NEXT" color Gold</t>
  </si>
  <si>
    <t>Front brake fluid tank "NEXT" color Gold</t>
  </si>
  <si>
    <t>Handlebar adapter color Black</t>
  </si>
  <si>
    <t>Pro Pegs  color Alumin</t>
  </si>
  <si>
    <t>"B-PRO" Footpegs for stock rearsets, 1 pair color Alumin</t>
  </si>
  <si>
    <t>Engine Guards for Kawasaki Z1000 10-16 color Alumin</t>
  </si>
  <si>
    <t>"B-PRO" Footpegs for stock rearsets, 1 pair color Gold</t>
  </si>
  <si>
    <t>43561HC8100</t>
  </si>
  <si>
    <t>http://www.bigbikeparts.com/templates/product.aspx?ProductGuid=1-216&amp;GroupGuid=16&amp;catalogNo=</t>
  </si>
  <si>
    <t>retail $</t>
  </si>
  <si>
    <t>PM510B</t>
  </si>
  <si>
    <t xml:space="preserve">Mirror adapter color Black Ducati Multistrada 1200 10-14 Multistrada 1200 ABS 10-12    Multistrada 1200 S 10-14  </t>
  </si>
  <si>
    <t xml:space="preserve">Mirror adapter color Black  Ducati Multistrada 1200 10-14 Multistrada 1200 ABS 10-12    Multistrada 1200 S 10-14  </t>
  </si>
  <si>
    <t>Clutch Fluid Tank color Alumin Aprilia BMW Ducati Indian Kawasaki KTM Triumph</t>
  </si>
  <si>
    <t>Clutch perch cover allows you to customize your motorcycle down to the detail
Durable constructed with a chrome finish
Installation is quick and easy; Does not install with accessories that mount to the clutch perch bolts
Includes (1) clutch perch cover assembly; Suggested for installation (not included): set of metric hex wrenches and a set of metric combination wrenches
Compatible with Honda motorcycle models: '10-'16 VT1300 Custom Line, '09-'19 Fury, '03-'09 VTX1300, '99-'19 Shadow 750 and '99-'07 Shadow 1100 Sabre/Spiri</t>
  </si>
  <si>
    <t>Kuryakyn Motorcycle Handlebar Accessory: Clutch Perch Cover for 1999-2019 Honda Motorcycles, Chrome</t>
  </si>
  <si>
    <t>2010-0065</t>
  </si>
  <si>
    <t>GL1800 пара фонарей</t>
  </si>
  <si>
    <t>01-04 Honda GL1800 кофр свет левого и правого пара</t>
  </si>
  <si>
    <t>Honda Трос сцепления для CBR600F4 1999 - 2006</t>
  </si>
  <si>
    <t>22870-MBW-000</t>
  </si>
  <si>
    <t>REAR MASTER CYLINDER COVER IT ’03-’08 VTX1800 Retro/S/T/N, all ’09-’16 Fury Models &amp; ’10-’16 VT1300 Custom Line</t>
  </si>
  <si>
    <t xml:space="preserve">ЗАЩИТА ТОРМОЗА </t>
  </si>
  <si>
    <t>тормозные колодки</t>
  </si>
  <si>
    <t>filtre air  Viva 3 125</t>
  </si>
  <si>
    <t>задние торм колодки Vivacity 3</t>
  </si>
  <si>
    <t>задние торм колодки Vivacity 50</t>
  </si>
  <si>
    <t>задние торм колодки  Kisbee 50</t>
  </si>
  <si>
    <t>передние торм колодки  Speedfight 3/4</t>
  </si>
  <si>
    <t>торм колодки  125</t>
  </si>
  <si>
    <t>торм колодки  LXR 125 200</t>
  </si>
  <si>
    <t>торм колодки  Viva3 125, E-Viva, Django 50, Django 125</t>
  </si>
  <si>
    <t>задние торм колодки Elystar 150 Advantage</t>
  </si>
  <si>
    <t>грузики руля Geopolis</t>
  </si>
  <si>
    <t>торм колодки SAT125 E</t>
  </si>
  <si>
    <t>передние торм колодки  Satelis 500</t>
  </si>
  <si>
    <t>Scooter 50 Buxy / RS 94-97 50 Elyseo 99 50 Elystar 03 50 Looxor 01 50 Metal-X 02 50 New Vivacity 2T 07-09 50 Speedake 95-97 50 Speedfight 95-97 50 Speedfight 2 Air / LC / WRC / Sp. 2T 05-08 50 Speedfight 2 Cup / Ultimate. 2T 09-10 50 Squab 95-97 50 TKR / WRC / Rally 05-13 50 Trekket On / Off Road 2T 98-08 50 Vivacity / Sportline / SX / SXR 99-09 50 Vivacity 2 / Compact 08-09 50 X-Fight 00- 50 X-Race 03- 50 Zenith L/LN/LS/N 94-98</t>
  </si>
  <si>
    <t>воздушный фильтр</t>
  </si>
  <si>
    <t>торм колодки</t>
  </si>
  <si>
    <t>торм колодки  SPEEDFIGTH 3</t>
  </si>
  <si>
    <t>XPS SM EX 2007 XR6 E2 2006 OIL PUMP PRICOL FUEL TANK</t>
  </si>
  <si>
    <t>PIAGGIO X9 125 125 2005-2006
PIAGGIO X8 125 125 2005 -7
PIAGGIO MP3 125 125 2007-9
PEUGEOT SATELIS 250 250 2007 -2010</t>
  </si>
  <si>
    <t>FR300B</t>
  </si>
  <si>
    <t>Indicator Mounting Spacer, M8x1,25mm, 32mm lenght, 1 piece color Black</t>
  </si>
  <si>
    <t>292308</t>
  </si>
  <si>
    <t>736305</t>
  </si>
  <si>
    <t>223176</t>
  </si>
  <si>
    <t>223177</t>
  </si>
  <si>
    <t>болт</t>
  </si>
  <si>
    <t>ACERBIS 2041900106</t>
  </si>
  <si>
    <t>200221</t>
  </si>
  <si>
    <t>lens for universal taillight</t>
  </si>
  <si>
    <t>035958</t>
  </si>
  <si>
    <t>036100</t>
  </si>
  <si>
    <t>standart MC-NSS2</t>
  </si>
  <si>
    <t>496666</t>
  </si>
  <si>
    <t>DUAL CALIPER BRAKET KIT   14389   470223</t>
  </si>
  <si>
    <t>223812</t>
  </si>
  <si>
    <t>CHRIS 0493-2   0480 0477-4</t>
  </si>
  <si>
    <t>223811</t>
  </si>
  <si>
    <t>223813</t>
  </si>
  <si>
    <t>223807</t>
  </si>
  <si>
    <t>CHRIS 8488</t>
  </si>
  <si>
    <t>CHRIS 0495</t>
  </si>
  <si>
    <t>CHRIS 8155</t>
  </si>
  <si>
    <t>495776</t>
  </si>
  <si>
    <t>PERF PROD 907624 САЛЬНИК</t>
  </si>
  <si>
    <t>060011</t>
  </si>
  <si>
    <t>19084 MOTION PRO XL-83-BLK</t>
  </si>
  <si>
    <t>559195</t>
  </si>
  <si>
    <t>A-3-1 HARDWARE KIT RLIP STREAMER</t>
  </si>
  <si>
    <t>062241</t>
  </si>
  <si>
    <t>MOTION PRO 02-0241 ТРОС СЦ-Я HONDA</t>
  </si>
  <si>
    <t>063006</t>
  </si>
  <si>
    <t>MOTION PRO 03-0006 ТРОС СЦ-Я KAWASAKI</t>
  </si>
  <si>
    <t>080058</t>
  </si>
  <si>
    <t>MOTION PRO CHAIN CUTTER &amp; RIVETING TOOL + 1 ИГЛА 08-0059</t>
  </si>
  <si>
    <t>249551</t>
  </si>
  <si>
    <t>JTR 1332.44 ЗАДНЯЯ ЗВЕЗДА</t>
  </si>
  <si>
    <t>958010</t>
  </si>
  <si>
    <t>SUPERSPROX RST1304-42 HONDA</t>
  </si>
  <si>
    <t>613684</t>
  </si>
  <si>
    <t>EBC MD 3044 ТОРМ-Й ДИСК для DL1100 V STAR</t>
  </si>
  <si>
    <t>268058</t>
  </si>
  <si>
    <t>499697</t>
  </si>
  <si>
    <t>493323</t>
  </si>
  <si>
    <t>218225</t>
  </si>
  <si>
    <t>218232</t>
  </si>
  <si>
    <t>ПОВОРОТНИКИ ПАРА</t>
  </si>
  <si>
    <t>КРОНШТЕЙН CYCLE SOUNDS</t>
  </si>
  <si>
    <t>KL-32-5414 КРЫШКА</t>
  </si>
  <si>
    <t>590364</t>
  </si>
  <si>
    <t>496688</t>
  </si>
  <si>
    <t>070427</t>
  </si>
  <si>
    <t>601125</t>
  </si>
  <si>
    <t>264105</t>
  </si>
  <si>
    <t>ADJURE КОРПУС ФАРЫ</t>
  </si>
  <si>
    <t>RADIANTZ HARDCORE 4502-50 ДИОДНЫЕ ЛЕНТЫ ПОВОРОТНИКИ комлект 4 шт</t>
  </si>
  <si>
    <t>РЫЧАГ ТОРМОЗА HONDA 53175-KE8-006</t>
  </si>
  <si>
    <t>ПОВОРОТНИК</t>
  </si>
  <si>
    <t>473261</t>
  </si>
  <si>
    <t>RACING END CAP FREEDOM PERFOMANCE</t>
  </si>
  <si>
    <t>Big Bike Parts хромированная решетка радиатора для Honda VT 1100  ACE AERO SABRE SHADOW SPIRIT</t>
  </si>
  <si>
    <t>Hyosung                   название / все зч оригинал и новые</t>
  </si>
  <si>
    <t>пластиковая шестерня помпы нового образца 17400HN9104  650</t>
  </si>
  <si>
    <t>кронштейн задней левой  подножки GV650</t>
  </si>
  <si>
    <t>кронштейн задней правой подножки GV650</t>
  </si>
  <si>
    <t>482679</t>
  </si>
  <si>
    <t>MFG 148200 CHROME CALIPER MOUNTING DRKT</t>
  </si>
  <si>
    <t>13717703583</t>
  </si>
  <si>
    <t>BIMOTA</t>
  </si>
  <si>
    <t>ЗАЩИТНАЯ НАКЛЕЙКА НА БАК под карбон С НАДПИСЬЮ BIMOTA</t>
  </si>
  <si>
    <t>4320-1046</t>
  </si>
  <si>
    <t>2112-0091</t>
  </si>
  <si>
    <t>0614-0125</t>
  </si>
  <si>
    <t>0614-0158</t>
  </si>
  <si>
    <t>0614-0115</t>
  </si>
  <si>
    <t>AN-551-H-O рычаг тормоза для HONDA  CBR600RR 03-06</t>
  </si>
  <si>
    <t>Up for Bids is a NOS CRG Shorty Brake Roll-A-Click Lever Honda 03 CBR600 CBR600RR 00-01 RVT1000 RVT1000R RC51 CBR900RR CBR900 CBR929 AN-551-H-B AN-551
Replaces P/N: 53170-MCF-006</t>
  </si>
  <si>
    <t>AN-651-H-B рычаг сц-я Черный</t>
  </si>
  <si>
    <t>AN-551-H-B рычаг тормоза Черный</t>
  </si>
  <si>
    <t>Up for Bids is a NOS CRG Shorty Brake Roll-A-Click Lever Honda 03 CBR600 CBR600RR 00-01 RVT1000 RVT1000R RC51 CBR900RR CBR900 CBR929 AN-551-H-B 
Replaces P/N: 53170-MCF-006</t>
  </si>
  <si>
    <t>Brake Fluid Reservoir Cap, for BMW S 1000 RR, HP4, ZX-6R 636 13-17 , Suzuki GSXR 600/750 11-17 , Triumph Street Twin, Street Twin 16-18 , Street Twin 19-color , Silver</t>
  </si>
  <si>
    <t>Система Глушитель и патрубок Two Brothers 005-1270419 для BMW R1200GS воздущного ох-я</t>
  </si>
  <si>
    <t>14-3480 EMGO IN-LINE FUEL FILTER</t>
  </si>
  <si>
    <t>7 mm Фильтр топливный универсальный</t>
  </si>
  <si>
    <t>задняя левая подножка для GV250</t>
  </si>
  <si>
    <t>рычаг тормоза GV250 RX125</t>
  </si>
  <si>
    <t>рычаг тормоза GT250 ( ОН ЖЕ 57421HN9100 И ОН ЖЕ 57421HN3202 )</t>
  </si>
  <si>
    <t>трос сцепления GT125 GT250 GV125 GV250</t>
  </si>
  <si>
    <t>09289H35125</t>
  </si>
  <si>
    <t>51213HC8100</t>
  </si>
  <si>
    <t>51214HC8100</t>
  </si>
  <si>
    <t>51255HG5800</t>
  </si>
  <si>
    <t>51241H99D00</t>
  </si>
  <si>
    <t>Пыльник вилки  GV250 , RT125, GT125N</t>
  </si>
  <si>
    <t>Направляющая вилки GD250</t>
  </si>
  <si>
    <t>Пластиковое кольцостакана вилки ST7</t>
  </si>
  <si>
    <t>фара GV650P ТОЛЬКО ОПТИКА ( БЕЗ ОБОДКА )</t>
  </si>
  <si>
    <t>вентилятор радиатора с мотором GD 250</t>
  </si>
  <si>
    <t>17800HC8100</t>
  </si>
  <si>
    <t>кронштейн кр-я стартера GT650R, RC, P</t>
  </si>
  <si>
    <t>колпачок верхний на колпачок свечи зажигания</t>
  </si>
  <si>
    <t>к-т переключения кпп GV650</t>
  </si>
  <si>
    <t>16510-05240HAS</t>
  </si>
  <si>
    <t>фильтр масленый  GT GV 250</t>
  </si>
  <si>
    <t>13780HC810</t>
  </si>
  <si>
    <t>воздушный фильтр GD 250 ST7</t>
  </si>
  <si>
    <t>датчик температуры потока воздуха  250 650</t>
  </si>
  <si>
    <t>вал кпп на кот вед звезда GT650</t>
  </si>
  <si>
    <t>11141HR7800</t>
  </si>
  <si>
    <t>прокладка ГБЦ RX125SM, RT125D</t>
  </si>
  <si>
    <t>прокладка цилиндра GAII-125 RX125 RT125</t>
  </si>
  <si>
    <t>прокладка цилиндра RX125SM, RT125D</t>
  </si>
  <si>
    <t>прокладка цилиндра GD 250 , MS3 125, MS3 250</t>
  </si>
  <si>
    <t>поршневой палец  Comet GT250, GT250R, RX125, GAII125, GD125 Exiv, RT125D and Mirage/Aquila GV250</t>
  </si>
  <si>
    <t>распредвал RX125 GA125F</t>
  </si>
  <si>
    <t>распредвал задней гбц выпускной Comet GT650, GT650R, GT650S, Aquila/Mirage GV650</t>
  </si>
  <si>
    <t>крышка замка зажигания GT125 / GT125R / GT250 / GT250R / GT650 / GT650R</t>
  </si>
  <si>
    <t>ручка пасажира правая черная GT250 650</t>
  </si>
  <si>
    <t>ручка пасажира левая черная GT250 650</t>
  </si>
  <si>
    <t>верхняя траверса GT250P 650P  Naked models</t>
  </si>
  <si>
    <t>руль  GV250 инжектор</t>
  </si>
  <si>
    <t>грузик руля хром GV650P</t>
  </si>
  <si>
    <t>радиатор в сборе с вентилятором датчиком и бачком GD250</t>
  </si>
  <si>
    <t>подножка никель передн правая GV250 GV650</t>
  </si>
  <si>
    <t>CT127U + CT025U</t>
  </si>
  <si>
    <r>
      <t xml:space="preserve">Front brake fluid tank "NEXT" color Blue  + Clutch Fluid Tank color Blue </t>
    </r>
    <r>
      <rPr>
        <b/>
        <sz val="10"/>
        <color indexed="8"/>
        <rFont val="Arial"/>
        <family val="2"/>
        <charset val="204"/>
      </rPr>
      <t>ТОЛЬКО ПАРОЙ</t>
    </r>
  </si>
  <si>
    <t>Глушитель REMUS HEXACONE Carbon Шестиугольная форма диаметр входа в патрубок 60мм левая сторона</t>
  </si>
  <si>
    <t>Глушитель REMUS HEXACONE Нержавеющая сталь Шестиугольная форма диаметр входа в патрубок 60мм левая сторона</t>
  </si>
  <si>
    <t>REMUS Оригинал !!!</t>
  </si>
  <si>
    <t xml:space="preserve">крышка картера генератора ХРОМ GT650 GV650 ST7 </t>
  </si>
  <si>
    <t>крышка картера генератора ЧЕРНАЯ GT650 GV650 ST7</t>
  </si>
  <si>
    <t>2203658-385</t>
  </si>
  <si>
    <t>ARROW глушитель Kawasaki Z 1000 2007-09</t>
  </si>
  <si>
    <t xml:space="preserve">Arrow для Kawasaki Z 1000 2007/2009 - Глушители, одобренные Pro-Racing Road (правый и левый) с крышкой Carby  Сертификация Pro-Racing  изготовлены из нержавеющей стали </t>
  </si>
  <si>
    <t>SAJ HOLDER Arai Profile Freedom Silver Side Pods      подходит к Rx-7 Quantum Astro и многтм другим Цвет перламутр черно синий</t>
  </si>
  <si>
    <t>передн суппорт лев ст в к-те с колодками GD250 GT650 c 2012 GV650P  ST7</t>
  </si>
  <si>
    <t>Engine Oil Filler Cap for BMW R 1200 RS 2015-16  color Silver, key included, dim. M34x1,5</t>
  </si>
  <si>
    <r>
      <t xml:space="preserve">катушка зажигания </t>
    </r>
    <r>
      <rPr>
        <b/>
        <sz val="10"/>
        <color theme="1"/>
        <rFont val="Calibri"/>
        <family val="2"/>
        <charset val="204"/>
        <scheme val="minor"/>
      </rPr>
      <t>БУ</t>
    </r>
    <r>
      <rPr>
        <sz val="10"/>
        <color theme="1"/>
        <rFont val="Calibri"/>
        <family val="2"/>
        <charset val="204"/>
        <scheme val="minor"/>
      </rPr>
      <t xml:space="preserve"> DELPHI  инжектор все модели</t>
    </r>
  </si>
  <si>
    <t>16510HN9101HAS</t>
  </si>
  <si>
    <t>фильтр масленый  GT GV 650 ST7</t>
  </si>
  <si>
    <t>катушка зажигания БОЧКА</t>
  </si>
  <si>
    <t>цена</t>
  </si>
  <si>
    <t>руб</t>
  </si>
  <si>
    <t>Emgo 48-94611 Rectifier HONDA CBR900RR 1993-1999</t>
  </si>
  <si>
    <t xml:space="preserve">SF-2003 VESRAH OIL FILTER - YAMAHA </t>
  </si>
  <si>
    <t>50-10-0009C Universal Traction Pad Kit</t>
  </si>
  <si>
    <t>0105-361812 ПАТРУБОК KAWASAKI NINJA 300 2012-</t>
  </si>
  <si>
    <t>33610HM8110</t>
  </si>
  <si>
    <t>аккумулятор YTX14 кислотный не залитый НА ВСЕ МОТЫ</t>
  </si>
  <si>
    <t>В КОРЕЕ</t>
  </si>
  <si>
    <t>hyosungcatalog.com</t>
  </si>
  <si>
    <t>трос газа GV650 ИНЖЕКТОР</t>
  </si>
  <si>
    <t>трос газа обратный  GV650 ИНЖЕКТОР</t>
  </si>
  <si>
    <t>руб.</t>
  </si>
  <si>
    <t>Цена</t>
  </si>
  <si>
    <t xml:space="preserve"> Накладки  тормозного цилиндра хром</t>
  </si>
  <si>
    <t>69300HN9102 БУ</t>
  </si>
  <si>
    <t>воздушный фильтр GV 250</t>
  </si>
  <si>
    <t>13780HR8400</t>
  </si>
  <si>
    <t>PE568B</t>
  </si>
  <si>
    <t>PE568B Rizoma Aluminum Rear Footpegs Optional kit for Rizoma rear sets PE201B Ducati Monster, color Black</t>
  </si>
  <si>
    <t>поршень с к-том  кольец  Comet GT250, GT250R, RT125D, RX125SM and Mirage/Aquila GV250   12111HM8101PPS 12111S16E00HPA 12111-16E00PPS 2140-16E00  2141-16E00  12142-16E00 12144-16E00</t>
  </si>
  <si>
    <t>69300HN9101, 69300HP9500 торм суппорт серый GT250 650 GV650  передний ( без скобы )  и он же задний со скобой для установки назад БУ</t>
  </si>
  <si>
    <t>09285H35125</t>
  </si>
  <si>
    <t>Сальник вилки  GV250 RT125 GT125N</t>
  </si>
  <si>
    <t>Kuryakyn  Истра МО отправлю СДЕК</t>
  </si>
  <si>
    <t>POLARIS  / VICTORY</t>
  </si>
  <si>
    <t>BRP Ski-Doo</t>
  </si>
  <si>
    <t xml:space="preserve">58200HR7901 58200HG5802 трос сцепления RT125 RX125 RX125SM GD250N  </t>
  </si>
  <si>
    <t>ЗАКАЗАТЬ :</t>
  </si>
  <si>
    <t>трос газа  обратный GV650 ИНЖЕКТОР</t>
  </si>
  <si>
    <t>наклейка Карбон для GT650R</t>
  </si>
  <si>
    <t>37950H89300</t>
  </si>
  <si>
    <t>TF050/051B</t>
  </si>
  <si>
    <t>Rear Frame hole Cap Tail Hole Cap for BMW    HP4 12-14    S 1000 R 13-16    S 1000 RR 08-18  color Silver</t>
  </si>
  <si>
    <t>ZDM095R</t>
  </si>
  <si>
    <t xml:space="preserve">EBС  задний тормозной диск Suzuki   1987 - 2008  Intruder 1500  VL1500 , Intruder 1400  VS1400GLP , Boulevard S83 </t>
  </si>
  <si>
    <t>XV1900 Midnight Star Roadliner S Roadliner Roadliner Midnight Stratoliner Deluxe Stratoliner Stratoliner 
Stratoliner Midnight Raider S Raider Raider Bullet Cowl Cruiser Raider S with Flames Raider SCL Star Venture    http://efmautoclutch.com/</t>
  </si>
  <si>
    <t>INDIAN</t>
  </si>
  <si>
    <t>GR216A</t>
  </si>
  <si>
    <t>PE614A</t>
  </si>
  <si>
    <t>Rider/ passenger racing pegs color Alumin</t>
  </si>
  <si>
    <t>LP335B</t>
  </si>
  <si>
    <t>FR300A</t>
  </si>
  <si>
    <t>GOMMA022</t>
  </si>
  <si>
    <t>FR210B</t>
  </si>
  <si>
    <t>FR216B</t>
  </si>
  <si>
    <t>FR214B</t>
  </si>
  <si>
    <t>GR418B</t>
  </si>
  <si>
    <t>GR???B</t>
  </si>
  <si>
    <t>Хомуты ???</t>
  </si>
  <si>
    <t xml:space="preserve">Splined Male Mount Peg Adapters for Front Footpegs and Floorboards: 1996-2018 Honda Motorcycles, Chrome, 1 Pair   Honda: Front OEM Peg Mounts: Honda: 2002-2008 VTX1800C/F Models, '04-'09 VTX1300C, '10-'16 VT1300 Sabre/Stateline Models, 2009-2018 Fury, 2000-'07 1100 Shadow Sabre, '99-'07 1100 Shadow Spirit, '00-'18 750 Shadow A.C.E./Aero/Spirit/Phantom/RS Models, '96-'04 750 Magna
</t>
  </si>
  <si>
    <t>ZHH051A</t>
  </si>
  <si>
    <t>EE030H</t>
  </si>
  <si>
    <t>R184</t>
  </si>
  <si>
    <t>RB084</t>
  </si>
  <si>
    <t>PT608A</t>
  </si>
  <si>
    <t>YG05X05C0</t>
  </si>
  <si>
    <t>EE074H</t>
  </si>
  <si>
    <t>ZSS008B</t>
  </si>
  <si>
    <t>V06X35BC1</t>
  </si>
  <si>
    <t>BS508</t>
  </si>
  <si>
    <t>BS785B</t>
  </si>
  <si>
    <t>BS779B</t>
  </si>
  <si>
    <t>BS808B</t>
  </si>
  <si>
    <t>блок управления двигателем GT250 карбюратор</t>
  </si>
  <si>
    <t>BELT-DRIVE,1.438X10 INCP-CVT  Оригинальный ремень вариатора снегохода Polaris
Размеры: длина 1108 мм, ширина 36.5 мм, угол 28 градусов</t>
  </si>
  <si>
    <t xml:space="preserve">EBC Brakes  BRAKE PAD ORGANIC </t>
  </si>
  <si>
    <t xml:space="preserve">Up for Bids is a NOS CRG Shorty Cluth Roll-A-Click Lever Honda 03 CBR600 CBR600RR 00-01 RVT1000 RVT1000R RC51 CBR900RR CBR900 CBR929 AN-651-H-B   </t>
  </si>
  <si>
    <t>TF020A</t>
  </si>
  <si>
    <t>CT115B</t>
  </si>
  <si>
    <t>CT125B</t>
  </si>
  <si>
    <t>Clutch fluid tank "NEXT" color Black</t>
  </si>
  <si>
    <t>Rear brake fluid tank "NEXT" color Black</t>
  </si>
  <si>
    <t>Цвет Черный Защита картера Suzuki GSXR600/750 2008-</t>
  </si>
  <si>
    <t>Spare Rubber for Rizoma GR205 Grips, 1 rubber for 1 grip</t>
  </si>
  <si>
    <t>Adapter for Grips BMW    HP2 Enduro    HP2 Megamoto    HP2 Sport    R 1200 GS 04-12  
   R 1200 GS Adventure 06-13     R 1200 R 11-14      R 1200 S</t>
  </si>
  <si>
    <t>адаптеры сигнала поворота</t>
  </si>
  <si>
    <t>FR270H</t>
  </si>
  <si>
    <t>FR205T</t>
  </si>
  <si>
    <t>Indicator Mounting Spacer, M8x1,25mm, 32mm lenght, 1 piece color Alumin</t>
  </si>
  <si>
    <t>Колпачок поворотника</t>
  </si>
  <si>
    <t>Spare Part Rizoma R184, Cap for Rizoma MA506 - MA510 - MA512</t>
  </si>
  <si>
    <t>Adapter LP335B for Rizoma Mirrors or PROGUARD on MV Agusta Brutale 675/800, Yamaha Tracer 900 / FJ-09 handlebars, 1 piece for 1 side</t>
  </si>
  <si>
    <t>Indicator relay kit Rizoma EE030H for LED turn signals</t>
  </si>
  <si>
    <t>BS712A</t>
  </si>
  <si>
    <t>BS712B</t>
  </si>
  <si>
    <t>BS715B</t>
  </si>
  <si>
    <t>BS720B</t>
  </si>
  <si>
    <t>BS758B</t>
  </si>
  <si>
    <t>BS775B</t>
  </si>
  <si>
    <t>mirror hole Caps for Honda CBR1000RR 08-11, 1 pair, color Black</t>
  </si>
  <si>
    <t>Mirror adapter for mounting Mirror on Ducati Monster, Streetfighter,color Black, 1 piece</t>
  </si>
  <si>
    <t>Mirror adapter  for mounting Mirror on MV Agusta    Brutale 1078RR    Brutale 1090 13-    Brutale 1090 R 13-    Brutale 1090 RR 13-    Brutale 1090R -12    Brutale 1090RR -12    Brutale 910R    Brutale 989R    Brutale 990R    Brutale S -12, color Black, 1 piece</t>
  </si>
  <si>
    <t xml:space="preserve">Mirror Adapter for mounting Mirror on HHonda    CBR 600 F 01-06    CBR 600 F 99-00    CBR 600 FS 01-02    Hornet 600 03-04    Hornet 600 05-06    Hornet 600 S 00-02    VFR 800 F 02-05 ABS    VFR 800 F 02-05 CBS    VFR 800 F 06-13    VTR SP1/RC51 00-01    VTR SP2/RC51 02-03,color Black, 1 piece </t>
  </si>
  <si>
    <t>BS721B</t>
  </si>
  <si>
    <t>BS724B</t>
  </si>
  <si>
    <t>BS728B</t>
  </si>
  <si>
    <t>BS734B</t>
  </si>
  <si>
    <t>BS743B</t>
  </si>
  <si>
    <t>BS772B</t>
  </si>
  <si>
    <t>BS778B</t>
  </si>
  <si>
    <t>Mirror Adapter for mounting Mirror on Honda     CBR 1000RR 04-07 CBR 600 RR 03-08  CBR 900 RR 00-03  Kawasaki    ZX-10R 04-10  ZX-6R 07-08  ZX-6R/RR 05-06    Triumph 
   Street Triple 765 RS color Black, 1 piece</t>
  </si>
  <si>
    <t>Mirror Adapter for mounting Mirror on Triumph  Daytona 675 06-08   Yamaha     FZ6/Fazer S2    XJ6-F/FZ6R    XJ6-S    YZF-R1 02-08  YZF-R1 2006 SP    YZF-R6 03-04    YZF-R6 05    YZF-R6 06-07  color Black, 1 piece</t>
  </si>
  <si>
    <t>Mirror Adapter for mounting Mirror on Suzuki    GSX-R 1000 05-11  GSX-R 600 06-17   GSX-R 750 06-17  , color Black, 1 piece</t>
  </si>
  <si>
    <t>Mirror Adapter for mounting Mirror on Yamaha Fazer 1000 06-, Fazer 8, XJ6-F, pn BS734B, color Black, 1 piece</t>
  </si>
  <si>
    <t>Mirror Adapter for mounting Mirror on  Kawasaki     ZX-10R 08-10    ZX-6R 09-16    ZX-6R 636 13-17 MV Agusta     F3 675 12-14    F3 675 15-    F3 675 Serie Oro    F3 800    F3 800 Ago  Suzuki     GSX-R 1000 05-16   GSX-R 1000 15-16 ABS    GSX-R 600 06-17  GSX-R 750 06-17
 , color Black, 1 piece</t>
  </si>
  <si>
    <t>Mirror Adapter for mounting Circuit 851, Circuit 959 Mirror on BMW     C 400 GT    C 400 X    G 310 GS 17-20    G 310 GS 21-    G 310 R 17-20    G 310 R 21-    K 1200 R    R 1200 GS 04-07    R 1200 GS 08-18    R 1200 GS 17-18 Rallye    R 1200 GS Adventure 06 - 18    R 1200 R 06-14    R 1200 ST    R 1250 GS    R 1250 GS Adventure 19-21    R 1250 GS Adventure 22-    R 1250 GS Adventure Rallye 20-21    R 1250 GS Adventure Rallye 22-    R 1250 GS Rallye    R nineT 14-20    R nineT 2016    R nineT 21-22    R nineT Pure 17-22    R nineT Scrambler 16-22    R nineT Urban G/S 17-22    S 1000 R 13-22    S 1000 XR 15-19 (K49)   S 1000 XR 20-21 (K69)    S 1000 XR 22-     Triumph     Speed Triple 1050 05-07    Speed Triple 1050 11-15, Telaio &gt; 461331    Speed Triple 1050 ABS 11-15, Telaio &gt; 461331    Speed Triple R 12-15, Telaio &lt; 735336    Speed Triple R ABS 12-15, Telaio &lt; 735336    Street Triple 675 07-11    Street Triple 675 R 09-11, color Black, 1 piece</t>
  </si>
  <si>
    <t>Mirror handlebar adapter 10x1.25 Ducati     Diavel 11-13    Diavel 1260    Diavel 1260 S    Diavel 14-16    Diavel Carbon 11-18    Diavel Strada    Hypermotard 1100 /  EVO /  SP    Hypermotard 1100 S    Hypermotard 796 /  821 / SP/  939 / SP    Hypermotard 950 19-22    Hypermotard 950 RVE 21-22    Hypermotard 950 SP 19-22    Hyperstrada 821    Hyperstrada 939    Monster 1100 /  ABS /  Diesel / EVO 2012 - 13    Monster 1100 S / ABS    Monster 1200 14- 20-    Monster 1200 R 17-19    Monster 1200 R 2016    Monster 1200 S 14-16    Monster 1200 S 17-19    Monster 1200 S 20-    Monster 696 08-10    Monster 696 11-14    Monster 796    Scrambler 1100 / Pro / Special / Sport /  Pro / Cafe Racer /  Classic 15-18   /r Desert Sled  /   Full Throttle 15-20 / Icon 15-20 /  Sixty2 / Urban Enduro    Streetfighter 1098 /  S 09-11 / S 12- /  848    XDiavel 16- 21-   / S 16-21  /// Triumph     Speed Triple 1200 RS / R 16-17, Telaio &gt; 735336 / S 16-17  Twin 19-21 (71 kw)    Speed Twin 21- (74 kw)</t>
  </si>
  <si>
    <t>Mirror Adapter for mounting Mirror on Honda    CBR 1000RR 08-19  /  SP 14-19 /  SP2 17-19
   CBR 1000RR-R 20-    CBR 1000RR-R SP 20-, color Black, 1 pair (two mirrors set)</t>
  </si>
  <si>
    <t>Mirror Adapter for mounting Mirror on Yamaha    TMAX 500 08-21 /  560 Tech Max 20-21  , color Black, 1 piece</t>
  </si>
  <si>
    <t>Mirror Adapter for mounting Mirror on Honda CBR 125R 11-16    CBR 250R 11-14    CBR 600 F 11-13 / ABS    CBR 600 RR 09-16   CBR500R 13-21  , color Black, 1 piece</t>
  </si>
  <si>
    <t>Mirror Adapter for mounting Mirror on Kawasaki    Ninja 125 19-20 21 -  / 250SL /  300 / ABS / 
400 /  650 17-20 -   ZX-6R 09-16   ZX-6R 636 13-17 , color Black, 1 piece</t>
  </si>
  <si>
    <t>BS788B</t>
  </si>
  <si>
    <t>Mirror Adapter for mounting Mirror on BMW   HP4 12-14    S 1000 RR 08-18, color Black, 1 piece</t>
  </si>
  <si>
    <t>Mirror Adapter for mounting Mirror on Ducati 1098    1098 R    1098 S    1198    1198 S    848 08-10    848 EVO    SportClassic Paul Smart 1000    SportClassic Sport 1000, color Black, 1 piece</t>
  </si>
  <si>
    <t>Mirror adapter for mounting Mirror on Kawasaki ZX-10R 11-15, color Black, 1 piece</t>
  </si>
  <si>
    <t>Mirror adapter Yamaha TMax 530-ABS 12-  color Black, 1 piece</t>
  </si>
  <si>
    <t>BS805B</t>
  </si>
  <si>
    <t>Carter Catena Rizoma per Ducati Hypermotard 1100 /  S  1 kit di 2 pezzi</t>
  </si>
  <si>
    <t>Rear hub cover with protection Final Drive Hub Cover with Protector for Ducati Hypermotard 821 / SP /  939  /   SP / Hyperstrada  821 /    939</t>
  </si>
  <si>
    <t>Shock Absorber / Pivot Adjustment Ducati  Diavel 11-16 /  Carbon 11-18 Strada / Color RED</t>
  </si>
  <si>
    <t>Engine Oil Filler Cap for KTM, color Black, dim. M24X3 KTM / 1290 Super Duke R / 2013 -19 / 1290 Super Duke GT / 2016 - 19,  / 790 Duke / 2018-20</t>
  </si>
  <si>
    <t xml:space="preserve">Frame Hole Caps Diameter 23 mm, 2 (two) caps, color Red Ducati  Diavel 11-13 /l Carbon 11-13  / Strada  /  Hypermotard 821 / SP  / 939 / SP  /  Hyperstrada 821 / 939 /  Monster 1100 EVO /   Xdiavel   /  XDiavel S </t>
  </si>
  <si>
    <t xml:space="preserve">Frame Hole Caps Diameter 23 mm, 2 (two) caps, color Black   Ducati  Diavel 11-13 /l Carbon 11-13  / Strada  /  Hypermotard 821 / SP  / 939 / SP  /  Hyperstrada 821 / 939 /  Monster 1100 EVO /   Xdiavel   /  XDiavel S </t>
  </si>
  <si>
    <t xml:space="preserve">Indicators Cable Kit EE074H, plugs 1 pair    Kawasaki     ER-6 F N 06-16      Ninja 250SL    Ninja 300    Ninja 300 ABS    Versys 1000 12-18   Versys 650 10-14   / ABS    Versys 650 17-21    Versys 650 2015 - 22 / ABS    Versys-X 300    Z1000 03-20    Z1000 SX 11-20    Z250SL    Z300 15-16 / ABS    Z650 17-19    Z750  / S 04-06    Z750 07-12    Z750 R 11-12    Z750 S 05-06    Z800    Z800 E    Z800 E ABS    Z900 17-19    ZX-10R 04-05    ZX-10R 08-10    ZX-10R 16-17    ZX-6R 07-08    ZX-6R 09-16    ZX-6R 636 13-17    ZX-6R/RR 05-06 </t>
  </si>
  <si>
    <t>Grips Adaptor for Aprilia, KTM RC8 please note RSV4 only 09-10, Aprilia APRC models excluded    Aprilia    RS 250 98-04   RSV 1000 98-03    RSV 1000 R 01-03    RSV4 Factory 09-10    RSV4 R 09-10    SL 1000 Falco    Tuono 1000 02-09  ///  KTM   RC8</t>
  </si>
  <si>
    <t xml:space="preserve">   </t>
  </si>
  <si>
    <t>Рычаг сцепления RRC  color Black  KAWASAKI Z 1000 2003 - 2011 / Z 750 2007 - 2011 / Z 750 R 2011 / ZX 6 R 2006 - 2009 / ZX-10 R  2010</t>
  </si>
  <si>
    <t>Gas Cap color Silver   Honda Africa Twin CRF1000L 16-19 / ABS 2016 / Adventure Sport 18-19  16-19  DCT Adventure Sport 18-19  CRF1100L / Adventure Sport /  DCT /  DCT Adventure Sport CB1000R 08-16 / ABS 09-16  CBR 1000RR 04-13 CBR 1100 XX 99-07  CBR 400 RR CBR 600 F 01-13  ABS CBR 600 F 91-00  CBR 600 FS 01-02 CBR 600 RR 03-16 
CBR 900 RR 98-01 Crossrunner 11-17 - Hornet 600 03-13  ABS Hornet 900 VFR 750 90-97 VFR 800 98-05 VTR 1000 F VTR SP1/RC51 00-01 VTR SP2/RC51 02-03</t>
  </si>
  <si>
    <t>RIZOMA</t>
  </si>
  <si>
    <t>КРЫШКИ КОФРОВ INDIAN RED &amp; IVORI CREAM пара</t>
  </si>
  <si>
    <t>КРЫШКИ КОФРОВ INDIAN пара</t>
  </si>
  <si>
    <t>Cлайдеры двигателя / обтекателя Triumph Street Triple 675 R 07-12 / R 12</t>
  </si>
  <si>
    <t xml:space="preserve">Ohlins  FPK 103 </t>
  </si>
  <si>
    <t>Ohlins  FPK 106</t>
  </si>
  <si>
    <t>Ohlins  FPK 105</t>
  </si>
  <si>
    <t>Ohlins  FPK 101</t>
  </si>
  <si>
    <t>ARAI  3741</t>
  </si>
  <si>
    <t xml:space="preserve"> BMW ОРИГИНАЛ   ВОЗД ФИЛЬТР для  K 1200 GT (0587,0597)   K 1200 R (0584,0594)   K 1200 R Sport (0585,0595)   K 1200 S (0581,0591)   </t>
  </si>
  <si>
    <t>ожидается</t>
  </si>
  <si>
    <t>В НАЛИЧИИ</t>
  </si>
  <si>
    <t>втулка вед звезды все 250</t>
  </si>
  <si>
    <t>37840HP9500  37840H93B00 датчик подножки НА ВСЕ</t>
  </si>
  <si>
    <t>торм колодки пара GV650 GT250 650 на серый суппорт</t>
  </si>
  <si>
    <t>Цилиндр передний для GT GV 650 GV700C ST7 инжектор</t>
  </si>
  <si>
    <t>крышка картера масл фильтра треугольник под 3 болта цвет серый GT GV 650 ST7</t>
  </si>
  <si>
    <t>комплект для ремонта вилки  51214H99D00 51213H99D00 2+2 Направляющие вилки  51255HG5800 09285H41700 2 Сальника  52620-G5800 09289H41700 Пыльника 2  GT650,GT650R, GT650S, GV650,</t>
  </si>
  <si>
    <t>поворотник GT</t>
  </si>
  <si>
    <t>зеркало правое GD250N  GT250P 650P</t>
  </si>
  <si>
    <t>56600HP9501</t>
  </si>
  <si>
    <t>зеркало левое GV650</t>
  </si>
  <si>
    <t>35604HP9501 поворотник  задний GV650 ST7</t>
  </si>
  <si>
    <t>35601HP9501 поворотник  передний GV650 ST7</t>
  </si>
  <si>
    <t>плата звезда Clutch Pressure Plate цвет Алюминий for Ducati engine with dry clutch</t>
  </si>
  <si>
    <t>плата звезда Clutch Pressur  цвет Черная for Ducati engine with dry clutch</t>
  </si>
  <si>
    <t>плата звезда Clutch Pressur цвет Золооая for Ducati engine with dry clutch</t>
  </si>
  <si>
    <t>плата круг Clutch Pressure Plate color Silver, for Ducati engine with dry clutch</t>
  </si>
  <si>
    <t>плата круг Clutch Pressure  color Gold for Ducati engine with dry clutch</t>
  </si>
  <si>
    <t>лямбда зонт кислородный датчик GT GV 250 650 !!! под ключ на 22 мм резьба на 18. Бывает еще другой вариант под ключ 14 мм резьба на 12 - такого у нас НЕТ !!!   Но люди брали и вваривали 18 гайку и он нормально работает ! Вот описание как сделать : Приобретена стяжка рулевых тяг с резьбой на 18, в магазине БИ-БИ за 300 рублей. Выхлопную трубу лучше сверлить, плохо прожигается. Далее отрезал от болванки необходимое количество резьбы под датчик и приварили. Приварили с аргоном металл нержавейка. По деньгам за работу 1500.</t>
  </si>
  <si>
    <r>
      <t xml:space="preserve">Gas Cap, color Black BMW  F 800 GS Adventure  F 800 R 09-19   HP4 12-14    M 1000 RR    R 1200 GS 10-12    R 1200 GS Adventure 10-13    R 1200 R 06-07    R 1200 R 08-10    R 1200 R 11-14    R nineT 14-122     R nineT Pure 17-22     R nineT Racer 17-20    R nineT Scrambler 16-22    R nineT Urban G/S 17-22    S 1000 R 13-22     S 1000 RR 08-18   S 1000 RR 19- </t>
    </r>
    <r>
      <rPr>
        <b/>
        <sz val="10"/>
        <rFont val="Arial"/>
        <family val="2"/>
        <charset val="204"/>
      </rPr>
      <t>крышка бака подойдет - если у вас не электронный замок иваша на 6 болтах !</t>
    </r>
  </si>
  <si>
    <t xml:space="preserve"> grips bars 25 мм   polished aluminium</t>
  </si>
  <si>
    <t>License Plate FOX  support Kawasaki Z1000 10-13, Z1000 SX 11-16</t>
  </si>
  <si>
    <t>для HONDA CDR600RR 2007-08 комплект гоночных подножек из фрезерованного анодированного алюминия</t>
  </si>
  <si>
    <t>кольцо сц-я GT650 GV650 ST7</t>
  </si>
  <si>
    <t>металл диск сц-я  GD GT GV 250</t>
  </si>
  <si>
    <t>клапан хол хода 250</t>
  </si>
  <si>
    <t>рычаг тормоза 650 он же гд250</t>
  </si>
  <si>
    <t>рычаг сц-я 650 он же гд250</t>
  </si>
  <si>
    <t>37941HR8410</t>
  </si>
  <si>
    <t>13780HR8600</t>
  </si>
  <si>
    <t>ФИЛЬТР ВОЗДУШНЫЙ GT250</t>
  </si>
  <si>
    <t>ФИЛЬТР ВОЗДУШНЫЙ GD250</t>
  </si>
  <si>
    <t>13780HC8100</t>
  </si>
  <si>
    <t>КОЛЕНВАЛ GD250</t>
  </si>
  <si>
    <t>12200HC8100HPA</t>
  </si>
  <si>
    <t>ПОДШИПНИКИ КОЛЕНВАЛА GD250</t>
  </si>
  <si>
    <t>09262H35002</t>
  </si>
  <si>
    <t>ПРОКЛАДКА ГБЦ 650</t>
  </si>
  <si>
    <t>ПРОКЛАДКА ЦИЛТНДРА 650</t>
  </si>
  <si>
    <t>ПРОКЛАДКА КАРТЕРА СЦ-Я  650</t>
  </si>
  <si>
    <t>ПРОКЛАДКА  СЦ-Я  650 ОРИНГ</t>
  </si>
  <si>
    <t>РЕЛЕ ЗАРЯДКИ</t>
  </si>
  <si>
    <t>32800HN9110</t>
  </si>
  <si>
    <t>ФИЛЬТР ВОЗДУШНЫЙ GT650</t>
  </si>
  <si>
    <t>ФИЛЬТР ВОЗДУШНЫЙ GV650</t>
  </si>
  <si>
    <t>13780HP9300</t>
  </si>
  <si>
    <t>ЦЕРЬ ГРМ 650</t>
  </si>
  <si>
    <t>12760HN9100</t>
  </si>
  <si>
    <t>12911HN9100</t>
  </si>
  <si>
    <t>12912HN9100</t>
  </si>
  <si>
    <t>МАСЛОСЬЕМНЫЙ КОЛПАЧОК КЛАПАНА НА ВСЕ</t>
  </si>
  <si>
    <t>09289H04002</t>
  </si>
  <si>
    <t>11241HN9101</t>
  </si>
  <si>
    <t>11141HN9101</t>
  </si>
  <si>
    <t>ТРОС СЦ-Я GT650P</t>
  </si>
  <si>
    <t>58200HP9301</t>
  </si>
  <si>
    <t>ТРОС ГАЗА  GT650P</t>
  </si>
  <si>
    <t>ТРОС ГАЗА ОБРАТНЫЙ  GT650P</t>
  </si>
  <si>
    <t>57300HN9101</t>
  </si>
  <si>
    <t>12614HP8900</t>
  </si>
  <si>
    <t>ОБГОННАЯ МУФТА КОМПЛЕКТ 650</t>
  </si>
  <si>
    <t>ПОМПА 650</t>
  </si>
  <si>
    <t>17400HN9104</t>
  </si>
  <si>
    <t>14521HN9105</t>
  </si>
  <si>
    <t>ПЛАСТИКОВАЯ ШЕСТЕРНЯ ДЛЯ ПОМПЫ 04 !</t>
  </si>
  <si>
    <t>ПРОКЛАДКА ОРИНГ КОРПУСА ПОМПЫ</t>
  </si>
  <si>
    <t>174033HN6100</t>
  </si>
  <si>
    <t>12111РТ9102</t>
  </si>
  <si>
    <t>ПОРШЕНЬ С КОЛЬЦАМИ 650</t>
  </si>
  <si>
    <t xml:space="preserve"> 51255HG5800</t>
  </si>
  <si>
    <t>САЛЬНИКИ ВИЛКИ</t>
  </si>
  <si>
    <t>58200H99D02</t>
  </si>
  <si>
    <t>ТРОС ГАЗА GV 650</t>
  </si>
  <si>
    <t>ТРОС СЦ-Я  GV 650</t>
  </si>
  <si>
    <t>ТРОС ГАЗА ОБРАТНЫЙ GV 650</t>
  </si>
  <si>
    <t>ФИЛЬТР ВОЗДУШНЫЙ GV250</t>
  </si>
  <si>
    <t>13780HR9800</t>
  </si>
  <si>
    <t>КЛАПАН ВПУСК 650</t>
  </si>
  <si>
    <t>КЛАПАН ВЫПУСК 650</t>
  </si>
  <si>
    <t>12911HJ8200</t>
  </si>
  <si>
    <t>12912HJ8200</t>
  </si>
  <si>
    <t>КЛАПАН ВПУСК 250</t>
  </si>
  <si>
    <t>КЛАПАН ВЫПУСК 250</t>
  </si>
  <si>
    <t>ФРИКЦ ДИСКИ СЦ-Я 250 6ШТ</t>
  </si>
  <si>
    <t>21441HJ8201</t>
  </si>
  <si>
    <t>58200H88400</t>
  </si>
  <si>
    <t>ТРОС СЦ-Я  GV 250</t>
  </si>
  <si>
    <t>ТРОС ГАЗА GV 250</t>
  </si>
  <si>
    <t>58300H88402</t>
  </si>
  <si>
    <t>пружинка сц-я 250</t>
  </si>
  <si>
    <t>пружинка сц-я 650</t>
  </si>
  <si>
    <t>РЕЛЕ РЕГУЛЯТОР НА ВСЕ</t>
  </si>
  <si>
    <t>зеркало GV250P GV650P</t>
  </si>
  <si>
    <t>69300HN9101, 69300HP9500 торм суппорт серый GT250 650 GV650  передний ( без скобы )  и он же задний со скобой для установки назад НОВЫЙ</t>
  </si>
  <si>
    <t>багажник весь к-т с кр-ми GT650 ХРОМ</t>
  </si>
  <si>
    <t>LB206A G</t>
  </si>
  <si>
    <t>LB103A G</t>
  </si>
  <si>
    <t>Brake Lever Feel LB102 for CBR600RR 03-06, adjustable, color  Alumin ИЛИ GOLD</t>
  </si>
  <si>
    <t>Brake Lever Feel LB206 for Yamaha R1 09-14, adjustable, color Alumin ИЛИ GOLD</t>
  </si>
  <si>
    <t xml:space="preserve">Brake Lever Feel LB104 color Alumin  ИЛИ GOLD   CB1000R 18-    CB1000R Plus 18-    CBR 1000RR 08-11    CBR 1000RR 12-19  CBR 1000RR SP 14-19  CBR 1000RR-R 20-      CBR 600 RR 07-16   </t>
  </si>
  <si>
    <t>LB104A G</t>
  </si>
  <si>
    <t>LB100A G</t>
  </si>
  <si>
    <t>Рычаг тормоза  color Alumin ИЛИ GOLD  Honda       Africa Twin CRF1000L 2016-17  Africa Twin CRF1000L ABS 2016    Africa Twin CRF1000L DCT 2016 - 17    CB 1100 13-16  CB 1100 EX 14-16  CB 1100 EX 17-    CB 1100 RS    CB 1300 03-13    CBR 600 F 11-13    CBR 600 F 11-13 ABS    Crossrunner 11-16  Crossrunner 17-    Crosstourer 12-15    Crosstourer 16-    DN-01 ABS    Hornet 600 03-13   Hornet 600 ABS 07-13  Integra 700    Integra 750 14-20   NC700S  NC700S ABS NC700X  NC700X ABS  NC750S 14-20 NC750X 14-15   NC750X 14-15 DCT  NC750X 16-17  NC750X 16-17 DCT  NC750X 18-20    NC750X 18-20 DCT    NM4 Vultus  VFR 800 F 14-   X-ADV 17-20   Kawasaki    ER-6F 06-08   ER-6N 06-08    Versys 1000 12-14 Versys 650 07-09  Versys 650 07-09 ABS Z1000 03-06  Z750 04-06  Z750 S 05-06  ZRX 1200  ZX-12  ZZR 600 93-      Suzuki     Bandit GSF 1250 07-12  Bandit GSF 650 07-  DL 650 04-20   DL 650 21-     DL 650 XT 15-20     DL 650 XT 21-  GSR 750 11-16  GSX 650 F  SV 650 16-20  SV 650 X  SVF 650 Gladius   Triumph      Bonneville 01-14  Speed Triple 1050 05-07  Street Triple 675 07-16 Tiger 1200 Explorer 12-16 Telaio &lt; 740276   Tiger 800 11-14  Tiger 800 ABS 11-14     Yamaha     FZS Fazer 1000 01-05</t>
  </si>
  <si>
    <t>LC200A G</t>
  </si>
  <si>
    <t>Рычаг сцепления color Alumin ИЛИ GOLD   Aprilia      RSV4 Factory 09-10  RSV4 Factory 11-12 RSV4 Factory APRC ABS 13-14    RSV4 R 09-10    RSV4 R APRC 11-12    RSV4 R APRC ABS 13-14    RSV4 RF 15-16    RSV4 RF 17-18    RSV4 RR 15-16    RSV4 RR 17-    Tuono V4 Factory 15-16    Tuono V4 R 11-13    Tuono V4 R APRC 11-13    Tuono V4 R APRC ABS 2014    Tuono V4 RR 15-16      HONDA  CB1000R 18-    CB1000R Plus 18-    CBR 1000RR 08-11    CBR 1000RR 12-13    CBR 1000RR 14-16    CBR 1000RR 17-19    CBR 1000RR SP 14-16    CBR 1000RR SP 17-19    CBR 1000RR SP2 17-19    CBR 1000RR-R 20    CBR 1000RR-R SP 20    CBR 600 F 11-13    CBR 600 F 11-13 ABS CBR 600 RR 03-16 CBR 900 RR 02-03    Hornet 600 07-13    Hornet 600 ABS 07-13
   Moto Guzzi     Griso 1100    Griso 1200    Griso 850                                                       Suzuki      GSX-R 1000 05-17    GSX-R 1000 17-    GSX-R 1000R 17-    GSX-R 600 06-17  GSX-R 750 06-77     GSX-S 1000    A    F   FA
   Yamaha    Fazer 8    FZ1 1000 06-15    FZ1 Fazer 1000 06-15    FZ6    FZ6 S2    FZ6/Fazer    FZ6/Fazer S2    FZ8    FZS Fazer 1000 01-05    MT-07 14-16    MT-07 14-17 ABS    MT-07 18-19    MT-07 20-    MT-09 14-16    MT-09 17-20    MT-09 SP    Tracer 700 16-19    Tracer 900 15-17    Tracer 900 18-    XJ6-F/FZ6R    XJ6-N    XJ6-S    XSR900    YZF-R1 02-14    YZF-R1 2006 SP    YZF-R6 05-16    YZF-R6 17-</t>
  </si>
  <si>
    <t>LC301A G</t>
  </si>
  <si>
    <t>Рычаг сцепления color Alumin ИЛИ GOLD  KAWASAKI Z 1000 2003 - 2011 / Z 750 2007 - 2011 / Z 750 R 2011 / ZX 6 R 2006 - 2009 / ZX-10 R  2010</t>
  </si>
  <si>
    <t>LC400A G</t>
  </si>
  <si>
    <t>Рычаг сцепления color Alumin ИЛИ GOLD   SUZUKI GSX R 1000   2007 - 2008</t>
  </si>
  <si>
    <t>РОЛИКИ для ПОДКАТА  Swingarm Spools M8 - 8mm, 1 pair, color Silver</t>
  </si>
  <si>
    <t>РОЛИКИ для ПОДКАТА  Swingarm Spools M8 - 8mm, 1 pair, color Black</t>
  </si>
  <si>
    <t>РОЛИКИ для ПОДКАТА  Swingarm Spools M8 - 8mm, 1 pair, color Gold</t>
  </si>
  <si>
    <t>РОЛИКИ для ПОДКАТА  Swingarm Spools M10 x 1.25 for Kawasaki, 1 pair, color Red</t>
  </si>
  <si>
    <r>
      <t xml:space="preserve">КРЫШКА БАКА Gas Cap, color Black BMW  F 800 GS Adventure  F 800 R 09-19   HP4 12-14    M 1000 RR    R 1200 GS 10-12    R 1200 GS Adventure 10-13    R 1200 R 06-07    R 1200 R 08-10    R 1200 R 11-14    R nineT 14-122     R nineT Pure 17-22     R nineT Racer 17-20    R nineT Scrambler 16-22    R nineT Urban G/S 17-22    S 1000 R 13-22     S 1000 RR 08-18   S 1000 RR 19- </t>
    </r>
    <r>
      <rPr>
        <b/>
        <sz val="10"/>
        <rFont val="Arial"/>
        <family val="2"/>
        <charset val="204"/>
      </rPr>
      <t>крышка бака подойдет - если у вас не электронный замок иваша на 6 болтах !</t>
    </r>
  </si>
  <si>
    <t>КРЫШКА БАКА  Gas Cap color Silver, for Suzuki GSXR 1000 03-, 600/750 04-, GSX-S 1000, SV 1000/650 03-, GSR 600, GSR 750, GSF 06-</t>
  </si>
  <si>
    <t>БОЛТ под шестигранник  M6 X 35</t>
  </si>
  <si>
    <t>БОЛТ под шестигранник M8 X 35</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</si>
</sst>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1"/>
      <color rgb="FFFF0000"/>
      <name val="Calibri"/>
      <family val="2"/>
      <charset val="204"/>
      <scheme val="minor"/>
    </font>
    <font>
      <sz val="8"/>
      <name val="Arial"/>
      <family val="2"/>
    </font>
    <font>
      <sz val="11"/>
      <name val="Calibri"/>
      <family val="2"/>
      <charset val="204"/>
      <scheme val="minor"/>
    </font>
    <font>
      <u/>
      <sz val="11"/>
      <color theme="10"/>
      <name val="Calibri"/>
      <family val="2"/>
      <scheme val="minor"/>
    </font>
    <font>
      <b/>
      <sz val="11"/>
      <name val="Calibri"/>
      <family val="2"/>
      <charset val="204"/>
      <scheme val="minor"/>
    </font>
    <font>
      <sz val="11"/>
      <color rgb="FFC00000"/>
      <name val="Calibri"/>
      <family val="2"/>
      <charset val="204"/>
      <scheme val="minor"/>
    </font>
    <font>
      <sz val="10"/>
      <color theme="1"/>
      <name val="Calibri"/>
      <family val="2"/>
      <charset val="204"/>
      <scheme val="minor"/>
    </font>
    <font>
      <sz val="11"/>
      <name val="Calibri"/>
      <family val="2"/>
      <scheme val="minor"/>
    </font>
    <font>
      <sz val="10"/>
      <color indexed="8"/>
      <name val="Calibri"/>
      <family val="2"/>
      <charset val="204"/>
      <scheme val="minor"/>
    </font>
    <font>
      <b/>
      <sz val="11"/>
      <color rgb="FF00B050"/>
      <name val="Calibri"/>
      <family val="2"/>
      <charset val="204"/>
      <scheme val="minor"/>
    </font>
    <font>
      <b/>
      <sz val="10"/>
      <color theme="1"/>
      <name val="Calibri"/>
      <family val="2"/>
      <charset val="204"/>
      <scheme val="minor"/>
    </font>
    <font>
      <sz val="10"/>
      <name val="Arial"/>
      <family val="2"/>
      <charset val="204"/>
    </font>
    <font>
      <sz val="10"/>
      <color theme="1"/>
      <name val="Arial"/>
      <family val="2"/>
      <charset val="204"/>
    </font>
    <font>
      <sz val="10"/>
      <color indexed="8"/>
      <name val="Arial"/>
      <family val="2"/>
      <charset val="204"/>
    </font>
    <font>
      <b/>
      <sz val="10"/>
      <color rgb="FF00B050"/>
      <name val="Calibri"/>
      <family val="2"/>
      <charset val="204"/>
      <scheme val="minor"/>
    </font>
    <font>
      <b/>
      <sz val="11"/>
      <color rgb="FF00B050"/>
      <name val="Calibri"/>
      <family val="2"/>
      <scheme val="minor"/>
    </font>
    <font>
      <b/>
      <sz val="10"/>
      <color rgb="FF00B050"/>
      <name val="Arial"/>
      <family val="2"/>
      <charset val="204"/>
    </font>
    <font>
      <sz val="10"/>
      <color rgb="FFFF0000"/>
      <name val="Arial"/>
      <family val="2"/>
      <charset val="204"/>
    </font>
    <font>
      <b/>
      <sz val="10"/>
      <color rgb="FFFF0000"/>
      <name val="Arial"/>
      <family val="2"/>
      <charset val="204"/>
    </font>
    <font>
      <b/>
      <sz val="11"/>
      <color rgb="FFC00000"/>
      <name val="Calibri"/>
      <family val="2"/>
      <charset val="204"/>
      <scheme val="minor"/>
    </font>
    <font>
      <sz val="10"/>
      <name val="Calibri"/>
      <family val="2"/>
      <charset val="204"/>
      <scheme val="minor"/>
    </font>
    <font>
      <b/>
      <sz val="11"/>
      <color rgb="FFFF0000"/>
      <name val="Calibri"/>
      <family val="2"/>
      <charset val="204"/>
      <scheme val="minor"/>
    </font>
    <font>
      <sz val="11"/>
      <color rgb="FFFF0000"/>
      <name val="Calibri"/>
      <family val="2"/>
      <scheme val="minor"/>
    </font>
    <font>
      <b/>
      <sz val="10"/>
      <color indexed="8"/>
      <name val="Arial"/>
      <family val="2"/>
      <charset val="204"/>
    </font>
    <font>
      <sz val="10"/>
      <color rgb="FFFF0000"/>
      <name val="Calibri"/>
      <family val="2"/>
      <charset val="204"/>
      <scheme val="minor"/>
    </font>
    <font>
      <b/>
      <sz val="10"/>
      <color rgb="FFFF0000"/>
      <name val="Calibri"/>
      <family val="2"/>
      <charset val="204"/>
      <scheme val="minor"/>
    </font>
    <font>
      <b/>
      <sz val="20"/>
      <color rgb="FFFF0000"/>
      <name val="Calibri"/>
      <family val="2"/>
      <charset val="204"/>
      <scheme val="minor"/>
    </font>
    <font>
      <b/>
      <sz val="10"/>
      <color theme="1"/>
      <name val="Arial"/>
      <family val="2"/>
      <charset val="204"/>
    </font>
    <font>
      <b/>
      <sz val="11"/>
      <color rgb="FFFF0000"/>
      <name val="Calibri"/>
      <family val="2"/>
      <scheme val="minor"/>
    </font>
    <font>
      <b/>
      <sz val="10"/>
      <name val="Arial"/>
      <family val="2"/>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00B05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4" fillId="0" borderId="0"/>
    <xf numFmtId="0" fontId="6" fillId="0" borderId="0" applyNumberFormat="0" applyFill="0" applyBorder="0" applyAlignment="0" applyProtection="0"/>
  </cellStyleXfs>
  <cellXfs count="221">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4" fontId="0" fillId="0" borderId="0" xfId="0" applyNumberFormat="1" applyAlignment="1">
      <alignment horizontal="right" vertical="center"/>
    </xf>
    <xf numFmtId="0" fontId="0" fillId="0" borderId="0" xfId="0"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5" fillId="3"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right" vertical="center"/>
    </xf>
    <xf numFmtId="0" fontId="0" fillId="0" borderId="1" xfId="0" applyBorder="1"/>
    <xf numFmtId="0" fontId="0" fillId="0" borderId="1" xfId="0" applyBorder="1" applyAlignment="1">
      <alignment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0" fillId="0" borderId="1" xfId="0" applyBorder="1" applyAlignment="1">
      <alignment vertical="center"/>
    </xf>
    <xf numFmtId="0" fontId="0" fillId="0" borderId="1" xfId="0" applyBorder="1" applyAlignment="1">
      <alignment horizontal="center" vertical="center" wrapText="1"/>
    </xf>
    <xf numFmtId="4" fontId="0" fillId="0" borderId="1" xfId="0" applyNumberFormat="1" applyBorder="1" applyAlignment="1">
      <alignment horizontal="right" vertical="center"/>
    </xf>
    <xf numFmtId="0" fontId="0" fillId="0" borderId="1" xfId="0" applyFill="1" applyBorder="1" applyAlignment="1">
      <alignment horizontal="center" vertical="center"/>
    </xf>
    <xf numFmtId="0" fontId="0" fillId="0" borderId="1" xfId="0" applyBorder="1" applyAlignment="1">
      <alignment vertical="center" wrapText="1"/>
    </xf>
    <xf numFmtId="0" fontId="5" fillId="3" borderId="0" xfId="0" applyFont="1" applyFill="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righ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6" fillId="0" borderId="0" xfId="2"/>
    <xf numFmtId="0" fontId="0" fillId="0" borderId="3" xfId="0" applyBorder="1"/>
    <xf numFmtId="0" fontId="2" fillId="0" borderId="4" xfId="0" applyFont="1" applyBorder="1" applyAlignment="1">
      <alignment horizontal="center" vertical="center"/>
    </xf>
    <xf numFmtId="0" fontId="0" fillId="0" borderId="1" xfId="0" applyBorder="1" applyAlignment="1">
      <alignment horizontal="left" vertical="center"/>
    </xf>
    <xf numFmtId="0" fontId="2" fillId="0" borderId="1" xfId="0" applyFont="1" applyBorder="1" applyAlignment="1">
      <alignment horizontal="left" vertical="center"/>
    </xf>
    <xf numFmtId="0" fontId="9" fillId="0" borderId="0" xfId="0" applyFont="1"/>
    <xf numFmtId="0" fontId="9" fillId="3" borderId="0" xfId="0" applyFont="1" applyFill="1"/>
    <xf numFmtId="0" fontId="0" fillId="3" borderId="0" xfId="0" applyFill="1"/>
    <xf numFmtId="0" fontId="12" fillId="0" borderId="0" xfId="0" applyFont="1" applyAlignment="1">
      <alignment horizontal="center" vertical="center"/>
    </xf>
    <xf numFmtId="3" fontId="12" fillId="0" borderId="0" xfId="0" applyNumberFormat="1" applyFont="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center" vertical="center"/>
    </xf>
    <xf numFmtId="0" fontId="0" fillId="0" borderId="0" xfId="0" applyAlignment="1">
      <alignment wrapText="1"/>
    </xf>
    <xf numFmtId="0" fontId="0" fillId="0" borderId="2" xfId="0" applyBorder="1" applyAlignment="1">
      <alignment horizontal="left" vertical="center"/>
    </xf>
    <xf numFmtId="0" fontId="9" fillId="3" borderId="3" xfId="0" applyFont="1" applyFill="1" applyBorder="1" applyAlignment="1">
      <alignment horizontal="center" vertical="center"/>
    </xf>
    <xf numFmtId="0" fontId="11" fillId="3" borderId="3" xfId="0" applyNumberFormat="1" applyFont="1" applyFill="1" applyBorder="1" applyAlignment="1">
      <alignment horizontal="left" vertical="center" wrapText="1"/>
    </xf>
    <xf numFmtId="0" fontId="0" fillId="0" borderId="3" xfId="0" applyBorder="1" applyAlignment="1">
      <alignment wrapText="1"/>
    </xf>
    <xf numFmtId="0" fontId="6" fillId="3" borderId="3" xfId="2" applyFill="1" applyBorder="1" applyAlignment="1">
      <alignment horizontal="left" vertical="center" wrapText="1"/>
    </xf>
    <xf numFmtId="0" fontId="2" fillId="0" borderId="1" xfId="0" applyFont="1" applyBorder="1"/>
    <xf numFmtId="0" fontId="13" fillId="0" borderId="0" xfId="0" applyFont="1" applyAlignment="1">
      <alignment horizontal="center" vertical="center"/>
    </xf>
    <xf numFmtId="0" fontId="9" fillId="0" borderId="0" xfId="0" applyFont="1" applyAlignment="1">
      <alignment horizontal="left" vertical="center"/>
    </xf>
    <xf numFmtId="0" fontId="9" fillId="3" borderId="0" xfId="0" applyFont="1" applyFill="1" applyAlignment="1">
      <alignment horizontal="left" vertical="center"/>
    </xf>
    <xf numFmtId="0" fontId="9" fillId="0" borderId="0" xfId="0" applyFont="1" applyAlignment="1">
      <alignment wrapText="1"/>
    </xf>
    <xf numFmtId="0" fontId="13" fillId="0" borderId="0" xfId="0" applyFont="1" applyAlignment="1">
      <alignment horizontal="center" vertical="center" wrapText="1"/>
    </xf>
    <xf numFmtId="0" fontId="9" fillId="0" borderId="0" xfId="0" applyFont="1" applyAlignment="1">
      <alignment vertical="center" wrapText="1"/>
    </xf>
    <xf numFmtId="0" fontId="9" fillId="3" borderId="0" xfId="0" applyFont="1" applyFill="1" applyAlignment="1">
      <alignment wrapText="1"/>
    </xf>
    <xf numFmtId="0" fontId="12" fillId="0" borderId="1" xfId="0" applyFont="1" applyBorder="1" applyAlignment="1">
      <alignment horizontal="center" vertical="center"/>
    </xf>
    <xf numFmtId="3" fontId="12" fillId="0" borderId="1" xfId="0" applyNumberFormat="1" applyFont="1" applyBorder="1" applyAlignment="1">
      <alignment horizontal="center" vertical="center"/>
    </xf>
    <xf numFmtId="3" fontId="12" fillId="3" borderId="1" xfId="0" applyNumberFormat="1" applyFont="1" applyFill="1" applyBorder="1" applyAlignment="1">
      <alignment horizontal="center" vertical="center"/>
    </xf>
    <xf numFmtId="3" fontId="12"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xf numFmtId="0" fontId="6" fillId="0" borderId="1" xfId="2" applyBorder="1" applyAlignment="1">
      <alignment horizontal="center" vertical="center"/>
    </xf>
    <xf numFmtId="0" fontId="2" fillId="0" borderId="1" xfId="0" applyFont="1" applyBorder="1" applyAlignment="1">
      <alignment horizontal="left" vertical="center" wrapText="1"/>
    </xf>
    <xf numFmtId="0" fontId="0" fillId="0" borderId="0" xfId="0" applyBorder="1"/>
    <xf numFmtId="3" fontId="12" fillId="0" borderId="2" xfId="0" applyNumberFormat="1" applyFont="1" applyBorder="1" applyAlignment="1">
      <alignment horizontal="center" vertical="center"/>
    </xf>
    <xf numFmtId="3" fontId="12" fillId="0" borderId="3" xfId="0" applyNumberFormat="1" applyFont="1" applyBorder="1" applyAlignment="1">
      <alignment horizontal="center" vertical="center"/>
    </xf>
    <xf numFmtId="0" fontId="0" fillId="0" borderId="5" xfId="0" applyBorder="1" applyAlignment="1">
      <alignment horizontal="center" vertical="center" wrapText="1"/>
    </xf>
    <xf numFmtId="3" fontId="12" fillId="3" borderId="6" xfId="0" applyNumberFormat="1" applyFont="1" applyFill="1" applyBorder="1" applyAlignment="1">
      <alignment horizontal="center" vertical="center" wrapText="1"/>
    </xf>
    <xf numFmtId="0" fontId="14" fillId="3" borderId="1" xfId="0" applyFont="1" applyFill="1" applyBorder="1" applyAlignment="1">
      <alignment horizontal="center" vertical="center"/>
    </xf>
    <xf numFmtId="0" fontId="15" fillId="0" borderId="1" xfId="0" applyFont="1" applyBorder="1" applyAlignment="1">
      <alignment horizontal="center" vertical="center"/>
    </xf>
    <xf numFmtId="0" fontId="2" fillId="0" borderId="0" xfId="0" applyFont="1" applyAlignment="1">
      <alignment horizontal="center" vertical="center"/>
    </xf>
    <xf numFmtId="3" fontId="17" fillId="0" borderId="0" xfId="0" applyNumberFormat="1" applyFont="1" applyAlignment="1">
      <alignment horizontal="center" vertical="center"/>
    </xf>
    <xf numFmtId="3" fontId="17" fillId="3" borderId="0" xfId="0" applyNumberFormat="1" applyFont="1" applyFill="1" applyAlignment="1">
      <alignment horizontal="center" vertical="center"/>
    </xf>
    <xf numFmtId="3" fontId="12" fillId="0" borderId="1" xfId="0" applyNumberFormat="1" applyFont="1" applyBorder="1" applyAlignment="1">
      <alignment horizontal="center" vertical="center" wrapText="1"/>
    </xf>
    <xf numFmtId="0" fontId="15" fillId="0" borderId="0" xfId="0" applyFont="1" applyAlignment="1">
      <alignment horizontal="center" vertical="center"/>
    </xf>
    <xf numFmtId="3" fontId="19" fillId="0" borderId="1" xfId="0" applyNumberFormat="1" applyFont="1" applyBorder="1" applyAlignment="1">
      <alignment vertical="center"/>
    </xf>
    <xf numFmtId="3" fontId="19" fillId="0" borderId="1" xfId="0" applyNumberFormat="1" applyFont="1" applyBorder="1" applyAlignment="1">
      <alignment horizontal="center" vertical="center"/>
    </xf>
    <xf numFmtId="3" fontId="18" fillId="0" borderId="0" xfId="0" applyNumberFormat="1" applyFont="1" applyAlignment="1">
      <alignment vertical="center"/>
    </xf>
    <xf numFmtId="3" fontId="19" fillId="3" borderId="1" xfId="0" applyNumberFormat="1" applyFont="1" applyFill="1" applyBorder="1" applyAlignment="1">
      <alignment vertical="center"/>
    </xf>
    <xf numFmtId="3" fontId="18" fillId="0" borderId="1" xfId="0" applyNumberFormat="1" applyFont="1" applyBorder="1" applyAlignment="1">
      <alignment vertical="center"/>
    </xf>
    <xf numFmtId="0" fontId="15" fillId="0" borderId="1" xfId="0" applyFont="1" applyBorder="1" applyAlignment="1">
      <alignment vertical="center"/>
    </xf>
    <xf numFmtId="0" fontId="15" fillId="3" borderId="1" xfId="0" applyFont="1" applyFill="1" applyBorder="1" applyAlignment="1">
      <alignment vertical="center"/>
    </xf>
    <xf numFmtId="3" fontId="0" fillId="0" borderId="5" xfId="0" applyNumberFormat="1" applyBorder="1" applyAlignment="1">
      <alignment horizontal="center" vertical="center" wrapText="1"/>
    </xf>
    <xf numFmtId="0" fontId="7" fillId="3" borderId="1" xfId="0" applyFont="1" applyFill="1" applyBorder="1" applyAlignment="1">
      <alignment horizontal="center" vertical="center" wrapText="1"/>
    </xf>
    <xf numFmtId="49" fontId="7" fillId="3" borderId="0" xfId="0" applyNumberFormat="1" applyFont="1" applyFill="1" applyBorder="1" applyAlignment="1">
      <alignment horizontal="center" vertical="center"/>
    </xf>
    <xf numFmtId="0" fontId="5"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3" fontId="12" fillId="3" borderId="0" xfId="0" applyNumberFormat="1" applyFont="1" applyFill="1" applyBorder="1" applyAlignment="1">
      <alignment horizontal="center" vertical="center"/>
    </xf>
    <xf numFmtId="0" fontId="5" fillId="3" borderId="0" xfId="0" applyFont="1" applyFill="1" applyBorder="1" applyAlignment="1">
      <alignment horizontal="right" vertical="center"/>
    </xf>
    <xf numFmtId="0" fontId="5" fillId="3" borderId="0" xfId="0" applyFont="1" applyFill="1" applyBorder="1" applyAlignment="1">
      <alignment horizontal="left" vertical="center"/>
    </xf>
    <xf numFmtId="0" fontId="9" fillId="3" borderId="0" xfId="0" applyFont="1" applyFill="1" applyAlignment="1">
      <alignment vertical="center" wrapText="1"/>
    </xf>
    <xf numFmtId="0" fontId="23" fillId="0" borderId="0" xfId="0" applyFont="1" applyAlignment="1">
      <alignment horizontal="left" vertical="center"/>
    </xf>
    <xf numFmtId="0" fontId="23" fillId="3" borderId="0" xfId="0" applyFont="1" applyFill="1" applyAlignment="1">
      <alignment horizontal="left" vertical="center"/>
    </xf>
    <xf numFmtId="0" fontId="23" fillId="3" borderId="0" xfId="0" applyFont="1" applyFill="1" applyAlignment="1">
      <alignment wrapText="1"/>
    </xf>
    <xf numFmtId="0" fontId="15" fillId="3" borderId="1" xfId="0" applyFont="1" applyFill="1" applyBorder="1" applyAlignment="1">
      <alignment horizontal="center" vertical="center"/>
    </xf>
    <xf numFmtId="0" fontId="25" fillId="2" borderId="0" xfId="0" applyFont="1" applyFill="1" applyAlignment="1">
      <alignment horizontal="center" vertical="center"/>
    </xf>
    <xf numFmtId="0" fontId="14" fillId="3" borderId="1" xfId="0" applyFont="1" applyFill="1" applyBorder="1" applyAlignment="1">
      <alignment vertical="center"/>
    </xf>
    <xf numFmtId="3" fontId="17" fillId="3" borderId="3" xfId="0" applyNumberFormat="1" applyFont="1" applyFill="1" applyBorder="1" applyAlignment="1">
      <alignment horizontal="center" vertical="center" wrapText="1"/>
    </xf>
    <xf numFmtId="3" fontId="12" fillId="0" borderId="0" xfId="0" applyNumberFormat="1" applyFont="1" applyAlignment="1">
      <alignment horizontal="center"/>
    </xf>
    <xf numFmtId="3" fontId="12" fillId="0" borderId="1" xfId="0" applyNumberFormat="1" applyFont="1" applyBorder="1" applyAlignment="1">
      <alignment horizontal="right" vertical="center" wrapText="1"/>
    </xf>
    <xf numFmtId="3" fontId="12" fillId="0" borderId="0" xfId="0" applyNumberFormat="1" applyFont="1" applyAlignment="1">
      <alignment horizontal="right" vertical="center"/>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27" fillId="3" borderId="0" xfId="0" applyFont="1" applyFill="1"/>
    <xf numFmtId="3" fontId="12" fillId="3" borderId="2" xfId="0" applyNumberFormat="1" applyFont="1" applyFill="1" applyBorder="1" applyAlignment="1">
      <alignment horizontal="center" vertical="center"/>
    </xf>
    <xf numFmtId="0" fontId="28" fillId="3" borderId="0" xfId="0" applyFont="1" applyFill="1" applyAlignment="1">
      <alignment horizontal="center" vertical="center"/>
    </xf>
    <xf numFmtId="3" fontId="19" fillId="0" borderId="1" xfId="0" applyNumberFormat="1" applyFont="1" applyBorder="1" applyAlignment="1">
      <alignment horizontal="right" vertical="center"/>
    </xf>
    <xf numFmtId="0" fontId="15" fillId="0" borderId="1" xfId="0" applyFont="1" applyBorder="1" applyAlignment="1">
      <alignment horizontal="right" vertical="center"/>
    </xf>
    <xf numFmtId="0" fontId="9" fillId="3" borderId="0" xfId="0" applyFont="1" applyFill="1" applyAlignment="1">
      <alignment horizontal="center" vertical="center"/>
    </xf>
    <xf numFmtId="0" fontId="0" fillId="3" borderId="0" xfId="0" applyFill="1" applyAlignment="1">
      <alignment horizontal="left" vertical="center"/>
    </xf>
    <xf numFmtId="0" fontId="0" fillId="3" borderId="1" xfId="0" applyFill="1" applyBorder="1" applyAlignment="1">
      <alignment horizontal="center" vertical="center"/>
    </xf>
    <xf numFmtId="0" fontId="0" fillId="3" borderId="1" xfId="0" applyFill="1" applyBorder="1" applyAlignment="1">
      <alignment vertical="center"/>
    </xf>
    <xf numFmtId="3" fontId="23" fillId="0" borderId="0" xfId="0" applyNumberFormat="1" applyFont="1" applyAlignment="1">
      <alignment horizontal="center" vertical="center"/>
    </xf>
    <xf numFmtId="0" fontId="0" fillId="0" borderId="6" xfId="0" applyBorder="1" applyAlignment="1">
      <alignment horizontal="center" vertical="center" wrapText="1"/>
    </xf>
    <xf numFmtId="0" fontId="13" fillId="3" borderId="0" xfId="0" applyFont="1" applyFill="1" applyAlignment="1">
      <alignment horizontal="center" vertical="center"/>
    </xf>
    <xf numFmtId="0" fontId="9" fillId="0" borderId="0" xfId="0" applyFont="1" applyBorder="1"/>
    <xf numFmtId="0" fontId="0" fillId="3" borderId="0" xfId="0" applyFill="1" applyAlignment="1">
      <alignment horizontal="center" vertical="center"/>
    </xf>
    <xf numFmtId="3" fontId="9" fillId="0" borderId="0" xfId="0" applyNumberFormat="1" applyFont="1" applyAlignment="1">
      <alignment horizontal="right" vertical="center"/>
    </xf>
    <xf numFmtId="3" fontId="9" fillId="3" borderId="0" xfId="0" applyNumberFormat="1" applyFont="1" applyFill="1" applyAlignment="1">
      <alignment horizontal="right" vertical="center"/>
    </xf>
    <xf numFmtId="3" fontId="23" fillId="3" borderId="0" xfId="0" applyNumberFormat="1" applyFont="1" applyFill="1" applyAlignment="1">
      <alignment horizontal="right" vertical="center"/>
    </xf>
    <xf numFmtId="0" fontId="0" fillId="3" borderId="1" xfId="0" applyFill="1" applyBorder="1"/>
    <xf numFmtId="0" fontId="1" fillId="0" borderId="2" xfId="0" applyFont="1" applyBorder="1" applyAlignment="1">
      <alignment horizontal="center" vertical="center"/>
    </xf>
    <xf numFmtId="3" fontId="12" fillId="0" borderId="0" xfId="0" applyNumberFormat="1" applyFont="1" applyBorder="1" applyAlignment="1">
      <alignment horizontal="center" vertical="center"/>
    </xf>
    <xf numFmtId="3" fontId="12" fillId="3" borderId="3" xfId="0" applyNumberFormat="1" applyFont="1" applyFill="1" applyBorder="1" applyAlignment="1">
      <alignment horizontal="center" vertical="center"/>
    </xf>
    <xf numFmtId="0" fontId="9" fillId="0" borderId="0" xfId="0" applyFont="1" applyAlignment="1">
      <alignment horizontal="left" vertical="center" wrapText="1"/>
    </xf>
    <xf numFmtId="0" fontId="28" fillId="2" borderId="0" xfId="0" applyFont="1" applyFill="1" applyAlignment="1">
      <alignment horizontal="left" vertical="center"/>
    </xf>
    <xf numFmtId="3" fontId="23" fillId="3" borderId="0" xfId="0" applyNumberFormat="1" applyFont="1" applyFill="1" applyAlignment="1">
      <alignment horizontal="center" vertical="center"/>
    </xf>
    <xf numFmtId="3" fontId="12" fillId="0" borderId="6" xfId="0" applyNumberFormat="1" applyFont="1" applyBorder="1" applyAlignment="1">
      <alignment horizontal="center" vertical="center"/>
    </xf>
    <xf numFmtId="0" fontId="5" fillId="3" borderId="0" xfId="0" applyFont="1" applyFill="1" applyBorder="1"/>
    <xf numFmtId="0" fontId="5" fillId="3" borderId="0" xfId="0" applyFont="1" applyFill="1" applyBorder="1" applyAlignment="1">
      <alignment horizontal="left" wrapText="1"/>
    </xf>
    <xf numFmtId="0" fontId="0" fillId="0" borderId="3" xfId="0" applyBorder="1" applyAlignment="1">
      <alignment horizontal="center" vertical="center" wrapText="1"/>
    </xf>
    <xf numFmtId="0" fontId="0" fillId="0" borderId="0" xfId="0" applyAlignment="1">
      <alignment vertical="center" wrapText="1"/>
    </xf>
    <xf numFmtId="0" fontId="0" fillId="0" borderId="7"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wrapText="1"/>
    </xf>
    <xf numFmtId="0" fontId="0" fillId="0" borderId="3" xfId="0" applyFill="1" applyBorder="1" applyAlignment="1">
      <alignment horizontal="center" vertical="center"/>
    </xf>
    <xf numFmtId="0" fontId="0" fillId="0" borderId="3" xfId="0" applyBorder="1" applyAlignment="1">
      <alignment horizontal="right" vertical="center"/>
    </xf>
    <xf numFmtId="0" fontId="9" fillId="3" borderId="3" xfId="0" applyFont="1" applyFill="1" applyBorder="1" applyAlignment="1">
      <alignment horizontal="left" vertical="center" wrapText="1"/>
    </xf>
    <xf numFmtId="3" fontId="19" fillId="3" borderId="1" xfId="0" applyNumberFormat="1" applyFont="1" applyFill="1" applyBorder="1" applyAlignment="1">
      <alignment horizontal="center" vertical="center"/>
    </xf>
    <xf numFmtId="0" fontId="9" fillId="3" borderId="0" xfId="0" applyFont="1" applyFill="1" applyBorder="1"/>
    <xf numFmtId="0" fontId="20" fillId="3" borderId="1" xfId="0" applyFont="1" applyFill="1" applyBorder="1" applyAlignment="1">
      <alignment horizontal="center" vertical="center"/>
    </xf>
    <xf numFmtId="0" fontId="23" fillId="3" borderId="0" xfId="0" applyFont="1" applyFill="1" applyBorder="1"/>
    <xf numFmtId="0" fontId="15" fillId="0" borderId="1" xfId="0" applyFont="1" applyBorder="1"/>
    <xf numFmtId="0" fontId="6" fillId="0" borderId="1" xfId="2" applyBorder="1"/>
    <xf numFmtId="0" fontId="15" fillId="0" borderId="1" xfId="0" applyFont="1" applyBorder="1" applyAlignment="1">
      <alignment wrapText="1"/>
    </xf>
    <xf numFmtId="0" fontId="15" fillId="0" borderId="1" xfId="0" applyFont="1" applyBorder="1" applyAlignment="1">
      <alignment horizontal="center" vertical="center" wrapText="1"/>
    </xf>
    <xf numFmtId="0" fontId="14" fillId="3" borderId="1" xfId="0" applyFont="1" applyFill="1" applyBorder="1"/>
    <xf numFmtId="0" fontId="15" fillId="3" borderId="1" xfId="0" applyFont="1" applyFill="1" applyBorder="1"/>
    <xf numFmtId="0" fontId="6" fillId="3" borderId="1" xfId="2" applyFill="1" applyBorder="1"/>
    <xf numFmtId="49" fontId="10" fillId="3" borderId="1" xfId="2" applyNumberFormat="1" applyFont="1" applyFill="1" applyBorder="1" applyAlignment="1">
      <alignment wrapText="1"/>
    </xf>
    <xf numFmtId="0" fontId="15" fillId="0" borderId="1" xfId="0" applyFont="1" applyBorder="1" applyAlignment="1">
      <alignment horizontal="left" vertical="center"/>
    </xf>
    <xf numFmtId="0" fontId="30" fillId="0" borderId="1" xfId="0" applyFont="1" applyBorder="1" applyAlignment="1">
      <alignment horizontal="center" vertical="center"/>
    </xf>
    <xf numFmtId="0" fontId="21" fillId="2" borderId="1" xfId="0" applyFont="1" applyFill="1" applyBorder="1" applyAlignment="1">
      <alignment horizontal="center" vertical="center"/>
    </xf>
    <xf numFmtId="3" fontId="18" fillId="3" borderId="1" xfId="0" applyNumberFormat="1" applyFont="1" applyFill="1" applyBorder="1" applyAlignment="1">
      <alignment vertical="center"/>
    </xf>
    <xf numFmtId="0" fontId="0" fillId="3" borderId="1" xfId="0" applyFill="1" applyBorder="1" applyAlignment="1">
      <alignment wrapText="1"/>
    </xf>
    <xf numFmtId="0" fontId="20" fillId="3" borderId="1" xfId="0" applyFont="1" applyFill="1" applyBorder="1" applyAlignment="1">
      <alignment vertical="center"/>
    </xf>
    <xf numFmtId="0" fontId="20" fillId="3" borderId="1" xfId="0" applyFont="1" applyFill="1" applyBorder="1"/>
    <xf numFmtId="49" fontId="20" fillId="3" borderId="1" xfId="0" applyNumberFormat="1" applyFont="1" applyFill="1" applyBorder="1" applyAlignment="1">
      <alignment horizontal="left" vertical="center"/>
    </xf>
    <xf numFmtId="0" fontId="28" fillId="3" borderId="0" xfId="0" applyFont="1" applyFill="1" applyBorder="1"/>
    <xf numFmtId="3" fontId="18" fillId="0" borderId="0" xfId="0" applyNumberFormat="1" applyFont="1" applyAlignment="1">
      <alignment horizontal="center" vertical="center"/>
    </xf>
    <xf numFmtId="3" fontId="3" fillId="3" borderId="1" xfId="0" applyNumberFormat="1" applyFont="1" applyFill="1" applyBorder="1" applyAlignment="1">
      <alignment horizontal="center" vertical="center" wrapText="1"/>
    </xf>
    <xf numFmtId="3" fontId="20" fillId="3" borderId="1" xfId="0" applyNumberFormat="1" applyFont="1" applyFill="1" applyBorder="1" applyAlignment="1">
      <alignment vertical="center"/>
    </xf>
    <xf numFmtId="3" fontId="20" fillId="0" borderId="1" xfId="0" applyNumberFormat="1" applyFont="1" applyBorder="1" applyAlignment="1">
      <alignment horizontal="center" vertical="center"/>
    </xf>
    <xf numFmtId="0" fontId="25" fillId="3" borderId="1" xfId="0" applyFont="1" applyFill="1" applyBorder="1" applyAlignment="1">
      <alignment horizontal="center" vertical="center"/>
    </xf>
    <xf numFmtId="3" fontId="25" fillId="3" borderId="1" xfId="0" applyNumberFormat="1" applyFont="1" applyFill="1" applyBorder="1" applyAlignment="1">
      <alignment vertical="center"/>
    </xf>
    <xf numFmtId="0" fontId="25" fillId="3" borderId="1" xfId="0" applyFont="1" applyFill="1" applyBorder="1" applyAlignment="1">
      <alignment vertical="center"/>
    </xf>
    <xf numFmtId="0" fontId="25" fillId="3" borderId="1" xfId="0" applyFont="1" applyFill="1" applyBorder="1"/>
    <xf numFmtId="3" fontId="3" fillId="0" borderId="1" xfId="0" applyNumberFormat="1" applyFont="1" applyBorder="1" applyAlignment="1">
      <alignment horizontal="center" vertical="center" wrapText="1"/>
    </xf>
    <xf numFmtId="3" fontId="20" fillId="0" borderId="1" xfId="0" applyNumberFormat="1" applyFont="1" applyBorder="1" applyAlignment="1">
      <alignment vertical="center"/>
    </xf>
    <xf numFmtId="0" fontId="0" fillId="3" borderId="3" xfId="0" applyFill="1" applyBorder="1" applyAlignment="1">
      <alignment horizontal="center" vertical="center"/>
    </xf>
    <xf numFmtId="0" fontId="0" fillId="3" borderId="3" xfId="0" applyFill="1" applyBorder="1"/>
    <xf numFmtId="0" fontId="29" fillId="0" borderId="1" xfId="0" applyFont="1" applyBorder="1" applyAlignment="1">
      <alignment horizontal="center" vertical="center" wrapText="1"/>
    </xf>
    <xf numFmtId="0" fontId="14" fillId="3" borderId="1" xfId="0" applyNumberFormat="1" applyFont="1" applyFill="1" applyBorder="1" applyAlignment="1">
      <alignment horizontal="center" vertical="center" wrapText="1"/>
    </xf>
    <xf numFmtId="0" fontId="16" fillId="4" borderId="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31" fillId="3" borderId="1" xfId="0" applyFont="1" applyFill="1" applyBorder="1" applyAlignment="1">
      <alignment horizontal="center" vertical="center" wrapText="1"/>
    </xf>
    <xf numFmtId="49" fontId="21" fillId="3" borderId="1" xfId="0" applyNumberFormat="1"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0" fontId="2" fillId="3" borderId="3" xfId="0" applyFont="1" applyFill="1" applyBorder="1"/>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left" vertical="center" wrapText="1"/>
    </xf>
    <xf numFmtId="0" fontId="0" fillId="3" borderId="0" xfId="0" applyFill="1" applyAlignment="1">
      <alignment wrapText="1"/>
    </xf>
    <xf numFmtId="0" fontId="0" fillId="2" borderId="3" xfId="0" applyFill="1" applyBorder="1"/>
    <xf numFmtId="0" fontId="5" fillId="2" borderId="3" xfId="0" applyFont="1" applyFill="1" applyBorder="1" applyAlignment="1">
      <alignment horizontal="center" vertical="center"/>
    </xf>
    <xf numFmtId="3" fontId="12" fillId="2" borderId="3" xfId="0" applyNumberFormat="1" applyFont="1" applyFill="1" applyBorder="1" applyAlignment="1">
      <alignment horizontal="center" vertical="center"/>
    </xf>
    <xf numFmtId="3" fontId="12" fillId="0" borderId="0" xfId="0" applyNumberFormat="1" applyFont="1" applyBorder="1"/>
    <xf numFmtId="0" fontId="5" fillId="3" borderId="0" xfId="0" applyFont="1" applyFill="1" applyBorder="1" applyAlignment="1">
      <alignment horizontal="left" vertical="center" wrapText="1"/>
    </xf>
    <xf numFmtId="0" fontId="5" fillId="3" borderId="0" xfId="0" applyFont="1" applyFill="1" applyBorder="1" applyAlignment="1">
      <alignment vertical="center"/>
    </xf>
    <xf numFmtId="0" fontId="6" fillId="0" borderId="0" xfId="2" applyBorder="1" applyAlignment="1">
      <alignment horizontal="left" vertical="center" wrapText="1"/>
    </xf>
    <xf numFmtId="0" fontId="6" fillId="0" borderId="0" xfId="2" applyBorder="1" applyAlignment="1">
      <alignment horizontal="left" vertical="center"/>
    </xf>
    <xf numFmtId="49" fontId="7" fillId="3" borderId="5" xfId="0" applyNumberFormat="1" applyFont="1" applyFill="1" applyBorder="1" applyAlignment="1">
      <alignment horizontal="center" vertical="center"/>
    </xf>
    <xf numFmtId="0" fontId="5" fillId="3" borderId="6" xfId="0" applyFont="1" applyFill="1" applyBorder="1" applyAlignment="1">
      <alignment horizontal="center" vertical="center"/>
    </xf>
    <xf numFmtId="3" fontId="12" fillId="3" borderId="3" xfId="0" applyNumberFormat="1" applyFont="1" applyFill="1" applyBorder="1" applyAlignment="1">
      <alignment horizontal="center" vertical="center" wrapText="1"/>
    </xf>
    <xf numFmtId="0" fontId="5" fillId="3" borderId="3" xfId="0" applyFont="1" applyFill="1" applyBorder="1" applyAlignment="1">
      <alignment vertical="center" wrapText="1"/>
    </xf>
    <xf numFmtId="0" fontId="9" fillId="0" borderId="6" xfId="0" applyFont="1" applyBorder="1" applyAlignment="1">
      <alignment horizontal="center" vertical="center"/>
    </xf>
    <xf numFmtId="0" fontId="5" fillId="3" borderId="3" xfId="0" applyFont="1" applyFill="1" applyBorder="1" applyAlignment="1">
      <alignment horizontal="left" vertical="center" wrapText="1"/>
    </xf>
    <xf numFmtId="49" fontId="22" fillId="2" borderId="5"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49" fontId="24" fillId="2" borderId="5" xfId="0" applyNumberFormat="1" applyFont="1" applyFill="1" applyBorder="1" applyAlignment="1">
      <alignment horizontal="center" vertical="center"/>
    </xf>
    <xf numFmtId="0" fontId="5" fillId="3" borderId="5" xfId="0" applyFont="1" applyFill="1" applyBorder="1"/>
    <xf numFmtId="0" fontId="5" fillId="3" borderId="3" xfId="0" applyFont="1" applyFill="1" applyBorder="1"/>
    <xf numFmtId="0" fontId="5" fillId="3" borderId="6" xfId="0" applyFont="1" applyFill="1" applyBorder="1"/>
    <xf numFmtId="0" fontId="0" fillId="0" borderId="6" xfId="0" applyBorder="1" applyAlignment="1">
      <alignment horizontal="center" vertical="center"/>
    </xf>
    <xf numFmtId="49" fontId="7" fillId="2" borderId="5"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3" fontId="7" fillId="2" borderId="3" xfId="0" applyNumberFormat="1" applyFont="1" applyFill="1" applyBorder="1" applyAlignment="1">
      <alignment horizontal="center" vertical="center"/>
    </xf>
    <xf numFmtId="0" fontId="2" fillId="3" borderId="0" xfId="0" applyFont="1" applyFill="1" applyBorder="1" applyAlignment="1">
      <alignment horizontal="left" vertical="center"/>
    </xf>
    <xf numFmtId="49" fontId="7" fillId="5" borderId="5" xfId="0" applyNumberFormat="1" applyFont="1" applyFill="1" applyBorder="1" applyAlignment="1">
      <alignment horizontal="center" vertical="center"/>
    </xf>
    <xf numFmtId="0" fontId="0" fillId="5" borderId="3" xfId="0" applyFill="1" applyBorder="1"/>
    <xf numFmtId="0" fontId="2" fillId="5" borderId="5" xfId="0" applyFont="1" applyFill="1" applyBorder="1" applyAlignment="1">
      <alignment horizontal="center" vertical="center"/>
    </xf>
    <xf numFmtId="49" fontId="7" fillId="5" borderId="5" xfId="0" applyNumberFormat="1" applyFont="1" applyFill="1" applyBorder="1" applyAlignment="1">
      <alignment horizontal="center" vertical="center" wrapText="1"/>
    </xf>
    <xf numFmtId="0" fontId="0" fillId="5" borderId="0" xfId="0" applyFill="1" applyAlignment="1">
      <alignment horizontal="center" vertical="center"/>
    </xf>
    <xf numFmtId="0" fontId="9" fillId="0" borderId="0" xfId="0" applyFont="1" applyAlignment="1">
      <alignment horizontal="center" vertical="top" wrapText="1"/>
    </xf>
    <xf numFmtId="0" fontId="14" fillId="2" borderId="1" xfId="0" applyFont="1" applyFill="1" applyBorder="1" applyAlignment="1">
      <alignment horizontal="center" vertical="center"/>
    </xf>
    <xf numFmtId="0" fontId="16" fillId="2" borderId="1" xfId="0" applyNumberFormat="1" applyFont="1" applyFill="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kuryakyn.com/products/917/brake-pedal-pad" TargetMode="External"/><Relationship Id="rId2" Type="http://schemas.openxmlformats.org/officeDocument/2006/relationships/hyperlink" Target="https://www.moto-center.ru/shop/aftermarket/tormoznaya-sistema-aftermarket/tormoznoj-komponet-brake-component-dress-up-kit-for-honda/" TargetMode="External"/><Relationship Id="rId1" Type="http://schemas.openxmlformats.org/officeDocument/2006/relationships/hyperlink" Target="https://www.kuryakyn.com/products/810/mirror-adapters" TargetMode="External"/><Relationship Id="rId6" Type="http://schemas.openxmlformats.org/officeDocument/2006/relationships/printerSettings" Target="../printerSettings/printerSettings1.bin"/><Relationship Id="rId5" Type="http://schemas.openxmlformats.org/officeDocument/2006/relationships/hyperlink" Target="https://www.moto-center.ru/shop/harley-davidson-zapchasti-i-aksessuary/korpusa-knopok-handlebar-control-covers-for-metric-cruisers-2/" TargetMode="External"/><Relationship Id="rId4" Type="http://schemas.openxmlformats.org/officeDocument/2006/relationships/hyperlink" Target="https://www.kuryakyn.com/products/738/handlebar-control-cover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hiflofiltro.com/catalogue/filter/hf183" TargetMode="External"/><Relationship Id="rId1" Type="http://schemas.openxmlformats.org/officeDocument/2006/relationships/hyperlink" Target="http://www.hiflofiltro.com/catalogue/filter/hf18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rizoma.com/universal/fluid-tanks/ct115/en" TargetMode="External"/><Relationship Id="rId13" Type="http://schemas.openxmlformats.org/officeDocument/2006/relationships/hyperlink" Target="https://www.rizoma.com/universal/peg-for-oem-mounts/pe630-bpro/en" TargetMode="External"/><Relationship Id="rId18" Type="http://schemas.openxmlformats.org/officeDocument/2006/relationships/hyperlink" Target="https://www.rizoma.com/universal/swing-arm-spools/sc/en" TargetMode="External"/><Relationship Id="rId26" Type="http://schemas.openxmlformats.org/officeDocument/2006/relationships/printerSettings" Target="../printerSettings/printerSettings5.bin"/><Relationship Id="rId3" Type="http://schemas.openxmlformats.org/officeDocument/2006/relationships/hyperlink" Target="https://www.rizoma.com/universal/fluid-tanks/ct025/en" TargetMode="External"/><Relationship Id="rId21" Type="http://schemas.openxmlformats.org/officeDocument/2006/relationships/hyperlink" Target="https://www.rizoma.com/universal/engine-fairing-guards/pm-shape/de?MOTO=55968455-50462986-R" TargetMode="External"/><Relationship Id="rId7" Type="http://schemas.openxmlformats.org/officeDocument/2006/relationships/hyperlink" Target="https://www.rizoma.com/universal/fluid-tanks/ct115/en" TargetMode="External"/><Relationship Id="rId12" Type="http://schemas.openxmlformats.org/officeDocument/2006/relationships/hyperlink" Target="https://www.rizoma.com/universal/fluid-tanks/ct127/en" TargetMode="External"/><Relationship Id="rId17" Type="http://schemas.openxmlformats.org/officeDocument/2006/relationships/hyperlink" Target="https://www.rizoma.com/universal/swing-arm-spools/sc/en?MOTO=50413552-50462970-R" TargetMode="External"/><Relationship Id="rId25" Type="http://schemas.openxmlformats.org/officeDocument/2006/relationships/hyperlink" Target="https://www.rizoma.com/universal/fluid-tanks/ct125/en" TargetMode="External"/><Relationship Id="rId2" Type="http://schemas.openxmlformats.org/officeDocument/2006/relationships/hyperlink" Target="https://www.rizoma.com/universal/fluid-tanks/ct017/en" TargetMode="External"/><Relationship Id="rId16" Type="http://schemas.openxmlformats.org/officeDocument/2006/relationships/hyperlink" Target="https://www.rizoma.com/universal/swing-arm-spools/sc/en?MOTO=50413552-50462970-R" TargetMode="External"/><Relationship Id="rId20" Type="http://schemas.openxmlformats.org/officeDocument/2006/relationships/hyperlink" Target="https://www.rizoma.com/universal/engine-oil-filler-caps/tp-oil/en" TargetMode="External"/><Relationship Id="rId1" Type="http://schemas.openxmlformats.org/officeDocument/2006/relationships/hyperlink" Target="https://www.rizoma.com/universal/mirrors/bs770/en" TargetMode="External"/><Relationship Id="rId6" Type="http://schemas.openxmlformats.org/officeDocument/2006/relationships/hyperlink" Target="https://www.rizoma.com/universal/fluid-tanks/ct027/en" TargetMode="External"/><Relationship Id="rId11" Type="http://schemas.openxmlformats.org/officeDocument/2006/relationships/hyperlink" Target="https://www.rizoma.com/universal/fluid-tanks/ct127/en" TargetMode="External"/><Relationship Id="rId24" Type="http://schemas.openxmlformats.org/officeDocument/2006/relationships/hyperlink" Target="https://www.rizoma.com/universal/fluid-tanks/ct115/en" TargetMode="External"/><Relationship Id="rId5" Type="http://schemas.openxmlformats.org/officeDocument/2006/relationships/hyperlink" Target="https://www.rizoma.com/universal/fluid-tanks/ct025/en" TargetMode="External"/><Relationship Id="rId15" Type="http://schemas.openxmlformats.org/officeDocument/2006/relationships/hyperlink" Target="https://www.rizoma.com/universal/swing-arm-spools/sc/en?MOTO=50413552-50462970-R" TargetMode="External"/><Relationship Id="rId23" Type="http://schemas.openxmlformats.org/officeDocument/2006/relationships/hyperlink" Target="https://www.rizoma.com/universal/peg-for-oem-mounts/pe614-pro/en?MOTO=57876014-50462984-R" TargetMode="External"/><Relationship Id="rId10" Type="http://schemas.openxmlformats.org/officeDocument/2006/relationships/hyperlink" Target="https://www.rizoma.com/universal/fluid-tanks/ct125/en" TargetMode="External"/><Relationship Id="rId19" Type="http://schemas.openxmlformats.org/officeDocument/2006/relationships/hyperlink" Target="https://www.rizoma.com/universal/engine-oil-filler-caps/tp-oil/en" TargetMode="External"/><Relationship Id="rId4" Type="http://schemas.openxmlformats.org/officeDocument/2006/relationships/hyperlink" Target="https://www.rizoma.com/universal/fluid-tanks/ct025/en" TargetMode="External"/><Relationship Id="rId9" Type="http://schemas.openxmlformats.org/officeDocument/2006/relationships/hyperlink" Target="https://www.rizoma.com/universal/fluid-tanks/ct125/en" TargetMode="External"/><Relationship Id="rId14" Type="http://schemas.openxmlformats.org/officeDocument/2006/relationships/hyperlink" Target="https://www.rizoma.com/universal/peg-for-oem-mounts/pe630-bpro/en" TargetMode="External"/><Relationship Id="rId22" Type="http://schemas.openxmlformats.org/officeDocument/2006/relationships/hyperlink" Target="https://www.rizoma.com/universal/gas-caps/tf/e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hiflofiltro.com/catalogue" TargetMode="External"/><Relationship Id="rId2" Type="http://schemas.openxmlformats.org/officeDocument/2006/relationships/hyperlink" Target="http://www.hiflofiltro.com/catalogue" TargetMode="External"/><Relationship Id="rId1" Type="http://schemas.openxmlformats.org/officeDocument/2006/relationships/hyperlink" Target="http://www.hiflofiltro.com/catalogue"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ohlins.eu/en/products/motorcycle/fpk-103--4223/" TargetMode="External"/><Relationship Id="rId2" Type="http://schemas.openxmlformats.org/officeDocument/2006/relationships/hyperlink" Target="https://www.ohlins.eu/en/products/motorcycle/fpk-106--4226/" TargetMode="External"/><Relationship Id="rId1" Type="http://schemas.openxmlformats.org/officeDocument/2006/relationships/hyperlink" Target="https://www.ohlins.eu/en/products/motorcycle/fpk-105--4225/" TargetMode="External"/><Relationship Id="rId6" Type="http://schemas.openxmlformats.org/officeDocument/2006/relationships/printerSettings" Target="../printerSettings/printerSettings8.bin"/><Relationship Id="rId5" Type="http://schemas.openxmlformats.org/officeDocument/2006/relationships/hyperlink" Target="http://www.bigbikeparts.com/templates/product.aspx?ProductGuid=1-216&amp;GroupGuid=16&amp;catalogNo=" TargetMode="External"/><Relationship Id="rId4" Type="http://schemas.openxmlformats.org/officeDocument/2006/relationships/hyperlink" Target="https://www.ohlins.eu/en/products/motorcycle/fpk-101--42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pane ySplit="2" topLeftCell="A3" activePane="bottomLeft" state="frozen"/>
      <selection pane="bottomLeft" activeCell="B14" sqref="B14"/>
    </sheetView>
  </sheetViews>
  <sheetFormatPr defaultRowHeight="14.4" x14ac:dyDescent="0.3"/>
  <cols>
    <col min="1" max="1" width="10.21875" bestFit="1" customWidth="1"/>
    <col min="2" max="2" width="27.109375" customWidth="1"/>
    <col min="3" max="3" width="63.88671875" customWidth="1"/>
    <col min="4" max="4" width="5.44140625" customWidth="1"/>
    <col min="5" max="5" width="10.21875" style="100" customWidth="1"/>
    <col min="6" max="6" width="4.77734375" style="100" bestFit="1" customWidth="1"/>
    <col min="8" max="8" width="12" bestFit="1" customWidth="1"/>
    <col min="9" max="9" width="120.6640625" style="43" customWidth="1"/>
    <col min="10" max="10" width="44.44140625" customWidth="1"/>
  </cols>
  <sheetData>
    <row r="1" spans="1:10" s="34" customFormat="1" x14ac:dyDescent="0.3">
      <c r="A1" s="40" t="s">
        <v>125</v>
      </c>
      <c r="B1" s="44"/>
      <c r="C1" s="123" t="s">
        <v>1178</v>
      </c>
      <c r="D1" s="44"/>
      <c r="E1" s="66" t="s">
        <v>148</v>
      </c>
      <c r="F1" s="66"/>
      <c r="G1" s="40" t="s">
        <v>122</v>
      </c>
      <c r="H1" s="31" t="s">
        <v>980</v>
      </c>
      <c r="I1" s="39" t="s">
        <v>123</v>
      </c>
    </row>
    <row r="2" spans="1:10" x14ac:dyDescent="0.3">
      <c r="A2" s="30"/>
      <c r="B2" s="30"/>
      <c r="C2" s="30"/>
      <c r="D2" s="30"/>
      <c r="E2" s="58"/>
      <c r="F2" s="67"/>
      <c r="G2" s="30"/>
      <c r="H2" s="30"/>
      <c r="I2" s="47"/>
    </row>
    <row r="3" spans="1:10" s="36" customFormat="1" x14ac:dyDescent="0.3">
      <c r="A3" s="182" t="s">
        <v>125</v>
      </c>
      <c r="B3" s="183" t="s">
        <v>130</v>
      </c>
      <c r="C3" s="183" t="s">
        <v>130</v>
      </c>
      <c r="D3" s="183"/>
      <c r="E3" s="125"/>
      <c r="F3" s="125"/>
      <c r="G3" s="183" t="s">
        <v>122</v>
      </c>
      <c r="H3" s="184" t="s">
        <v>980</v>
      </c>
      <c r="I3" s="185" t="s">
        <v>123</v>
      </c>
    </row>
    <row r="4" spans="1:10" s="36" customFormat="1" x14ac:dyDescent="0.3">
      <c r="A4" s="172"/>
      <c r="B4" s="183"/>
      <c r="C4" s="183"/>
      <c r="D4" s="183"/>
      <c r="E4" s="125"/>
      <c r="F4" s="125"/>
      <c r="G4" s="183"/>
      <c r="H4" s="183"/>
      <c r="I4" s="185"/>
    </row>
    <row r="5" spans="1:10" s="36" customFormat="1" ht="41.4" x14ac:dyDescent="0.3">
      <c r="A5" s="171">
        <v>1411</v>
      </c>
      <c r="B5" s="46" t="s">
        <v>126</v>
      </c>
      <c r="C5" s="46" t="s">
        <v>131</v>
      </c>
      <c r="D5" s="106" t="s">
        <v>1167</v>
      </c>
      <c r="E5" s="99">
        <v>1000</v>
      </c>
      <c r="F5" s="106" t="s">
        <v>1166</v>
      </c>
      <c r="G5" s="171">
        <v>2</v>
      </c>
      <c r="H5" s="45">
        <v>14</v>
      </c>
      <c r="I5" s="48" t="s">
        <v>132</v>
      </c>
    </row>
    <row r="6" spans="1:10" s="36" customFormat="1" ht="28.8" x14ac:dyDescent="0.3">
      <c r="A6" s="45">
        <v>7821</v>
      </c>
      <c r="B6" s="46" t="s">
        <v>1168</v>
      </c>
      <c r="C6" s="46" t="s">
        <v>992</v>
      </c>
      <c r="D6" s="106" t="s">
        <v>1167</v>
      </c>
      <c r="E6" s="99">
        <v>1500</v>
      </c>
      <c r="F6" s="106" t="s">
        <v>1166</v>
      </c>
      <c r="G6" s="45">
        <v>1</v>
      </c>
      <c r="H6" s="45">
        <v>30</v>
      </c>
      <c r="I6" s="48" t="s">
        <v>133</v>
      </c>
    </row>
    <row r="7" spans="1:10" s="35" customFormat="1" ht="81" customHeight="1" x14ac:dyDescent="0.3">
      <c r="A7" s="45">
        <v>8815</v>
      </c>
      <c r="B7" s="46" t="s">
        <v>127</v>
      </c>
      <c r="C7" s="46" t="s">
        <v>1204</v>
      </c>
      <c r="D7" s="106" t="s">
        <v>1167</v>
      </c>
      <c r="E7" s="99">
        <v>4000</v>
      </c>
      <c r="F7" s="106" t="s">
        <v>1166</v>
      </c>
      <c r="G7" s="45">
        <v>1</v>
      </c>
      <c r="H7" s="45">
        <v>40</v>
      </c>
      <c r="I7" s="139"/>
    </row>
    <row r="8" spans="1:10" s="36" customFormat="1" ht="41.4" x14ac:dyDescent="0.3">
      <c r="A8" s="45">
        <v>8849</v>
      </c>
      <c r="B8" s="46" t="s">
        <v>135</v>
      </c>
      <c r="C8" s="46" t="s">
        <v>134</v>
      </c>
      <c r="D8" s="106" t="s">
        <v>1167</v>
      </c>
      <c r="E8" s="99">
        <v>2000</v>
      </c>
      <c r="F8" s="106" t="s">
        <v>1166</v>
      </c>
      <c r="G8" s="45">
        <v>1</v>
      </c>
      <c r="H8" s="45">
        <v>37</v>
      </c>
      <c r="I8" s="48" t="s">
        <v>136</v>
      </c>
    </row>
    <row r="9" spans="1:10" s="36" customFormat="1" x14ac:dyDescent="0.3">
      <c r="A9" s="45">
        <v>8952</v>
      </c>
      <c r="B9" s="46" t="s">
        <v>129</v>
      </c>
      <c r="C9" s="46" t="s">
        <v>128</v>
      </c>
      <c r="D9" s="106" t="s">
        <v>1167</v>
      </c>
      <c r="E9" s="99">
        <v>8000</v>
      </c>
      <c r="F9" s="106" t="s">
        <v>1166</v>
      </c>
      <c r="G9" s="45">
        <v>1</v>
      </c>
      <c r="H9" s="45">
        <v>150</v>
      </c>
      <c r="I9" s="139"/>
    </row>
    <row r="10" spans="1:10" s="36" customFormat="1" ht="55.2" x14ac:dyDescent="0.3">
      <c r="A10" s="45">
        <v>9184</v>
      </c>
      <c r="B10" s="46" t="s">
        <v>138</v>
      </c>
      <c r="C10" s="46" t="s">
        <v>137</v>
      </c>
      <c r="D10" s="106" t="s">
        <v>1167</v>
      </c>
      <c r="E10" s="99">
        <v>4000</v>
      </c>
      <c r="F10" s="106" t="s">
        <v>1166</v>
      </c>
      <c r="G10" s="45">
        <v>1</v>
      </c>
      <c r="H10" s="45">
        <v>77</v>
      </c>
      <c r="I10" s="48" t="s">
        <v>139</v>
      </c>
    </row>
    <row r="11" spans="1:10" s="36" customFormat="1" ht="27.6" x14ac:dyDescent="0.3">
      <c r="A11" s="45">
        <v>9189</v>
      </c>
      <c r="B11" s="46" t="s">
        <v>141</v>
      </c>
      <c r="C11" s="46" t="s">
        <v>140</v>
      </c>
      <c r="D11" s="106" t="s">
        <v>1167</v>
      </c>
      <c r="E11" s="99">
        <v>4000</v>
      </c>
      <c r="F11" s="106" t="s">
        <v>1166</v>
      </c>
      <c r="G11" s="45">
        <v>1</v>
      </c>
      <c r="H11" s="171">
        <v>77</v>
      </c>
      <c r="I11" s="48" t="s">
        <v>142</v>
      </c>
    </row>
    <row r="12" spans="1:10" s="36" customFormat="1" ht="27" customHeight="1" x14ac:dyDescent="0.3">
      <c r="A12" s="45">
        <v>9194</v>
      </c>
      <c r="B12" s="46" t="s">
        <v>143</v>
      </c>
      <c r="C12" s="46" t="s">
        <v>986</v>
      </c>
      <c r="D12" s="106" t="s">
        <v>1167</v>
      </c>
      <c r="E12" s="99">
        <v>5000</v>
      </c>
      <c r="F12" s="106" t="s">
        <v>1166</v>
      </c>
      <c r="G12" s="45">
        <v>1</v>
      </c>
      <c r="H12" s="45">
        <v>80</v>
      </c>
      <c r="I12" s="139"/>
      <c r="J12" s="186" t="s">
        <v>985</v>
      </c>
    </row>
  </sheetData>
  <hyperlinks>
    <hyperlink ref="I5" r:id="rId1"/>
    <hyperlink ref="I6" r:id="rId2"/>
    <hyperlink ref="I8" r:id="rId3"/>
    <hyperlink ref="I10" r:id="rId4"/>
    <hyperlink ref="I11"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3"/>
  <cols>
    <col min="1" max="16384" width="8.88671875" style="34"/>
  </cols>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pane ySplit="2" topLeftCell="A3" activePane="bottomLeft" state="frozen"/>
      <selection pane="bottomLeft" activeCell="B33" sqref="B33"/>
    </sheetView>
  </sheetViews>
  <sheetFormatPr defaultRowHeight="14.4" x14ac:dyDescent="0.3"/>
  <cols>
    <col min="1" max="1" width="12.77734375" customWidth="1"/>
    <col min="2" max="2" width="54" style="17" bestFit="1" customWidth="1"/>
    <col min="3" max="3" width="4.77734375" bestFit="1" customWidth="1"/>
    <col min="4" max="4" width="9.6640625" style="38" bestFit="1" customWidth="1"/>
    <col min="5" max="5" width="7" style="4" bestFit="1" customWidth="1"/>
    <col min="6" max="6" width="7" bestFit="1" customWidth="1"/>
    <col min="7" max="7" width="73.109375" style="2" customWidth="1"/>
  </cols>
  <sheetData>
    <row r="1" spans="1:7" x14ac:dyDescent="0.3">
      <c r="A1" s="7" t="s">
        <v>0</v>
      </c>
      <c r="B1" s="6" t="s">
        <v>1</v>
      </c>
      <c r="C1" s="7" t="s">
        <v>2</v>
      </c>
      <c r="D1" s="38" t="s">
        <v>148</v>
      </c>
      <c r="E1" s="31" t="s">
        <v>980</v>
      </c>
      <c r="F1" s="49"/>
      <c r="G1" s="33" t="s">
        <v>9</v>
      </c>
    </row>
    <row r="2" spans="1:7" s="65" customFormat="1" x14ac:dyDescent="0.3"/>
    <row r="3" spans="1:7" s="65" customFormat="1" x14ac:dyDescent="0.3">
      <c r="A3" s="10" t="s">
        <v>27</v>
      </c>
      <c r="B3" s="19" t="s">
        <v>94</v>
      </c>
      <c r="C3" s="10">
        <v>2</v>
      </c>
      <c r="D3" s="58">
        <v>15000</v>
      </c>
      <c r="E3" s="12">
        <v>114.95</v>
      </c>
      <c r="F3" s="12">
        <f t="shared" ref="F3:F15" si="0">C3*E3</f>
        <v>229.9</v>
      </c>
      <c r="G3" s="18" t="s">
        <v>93</v>
      </c>
    </row>
    <row r="4" spans="1:7" s="65" customFormat="1" ht="49.95" customHeight="1" x14ac:dyDescent="0.3">
      <c r="A4" s="10" t="s">
        <v>34</v>
      </c>
      <c r="B4" s="19" t="s">
        <v>102</v>
      </c>
      <c r="C4" s="10">
        <v>1</v>
      </c>
      <c r="D4" s="58">
        <v>15000</v>
      </c>
      <c r="E4" s="12">
        <v>179.95</v>
      </c>
      <c r="F4" s="12">
        <f t="shared" si="0"/>
        <v>179.95</v>
      </c>
      <c r="G4" s="22" t="s">
        <v>101</v>
      </c>
    </row>
    <row r="5" spans="1:7" s="65" customFormat="1" ht="43.2" x14ac:dyDescent="0.3">
      <c r="A5" s="135" t="s">
        <v>1087</v>
      </c>
      <c r="B5" s="132" t="s">
        <v>1088</v>
      </c>
      <c r="C5" s="137">
        <v>1</v>
      </c>
      <c r="D5" s="67">
        <v>10000</v>
      </c>
      <c r="E5" s="138">
        <v>179.95</v>
      </c>
      <c r="F5" s="138">
        <f t="shared" si="0"/>
        <v>179.95</v>
      </c>
      <c r="G5" s="41" t="s">
        <v>1089</v>
      </c>
    </row>
    <row r="6" spans="1:7" ht="43.2" x14ac:dyDescent="0.3">
      <c r="A6" s="10" t="s">
        <v>1085</v>
      </c>
      <c r="B6" s="19" t="s">
        <v>1091</v>
      </c>
      <c r="C6" s="21">
        <v>1</v>
      </c>
      <c r="D6" s="58">
        <v>10000</v>
      </c>
      <c r="E6" s="12">
        <v>179.95</v>
      </c>
      <c r="F6" s="12">
        <f t="shared" si="0"/>
        <v>179.95</v>
      </c>
      <c r="G6" s="11" t="s">
        <v>1092</v>
      </c>
    </row>
    <row r="7" spans="1:7" ht="28.8" x14ac:dyDescent="0.3">
      <c r="A7" s="10" t="s">
        <v>1086</v>
      </c>
      <c r="B7" s="19" t="s">
        <v>1090</v>
      </c>
      <c r="C7" s="21">
        <v>1</v>
      </c>
      <c r="D7" s="58">
        <v>10000</v>
      </c>
      <c r="E7" s="12">
        <v>179.95</v>
      </c>
      <c r="F7" s="12">
        <f t="shared" si="0"/>
        <v>179.95</v>
      </c>
      <c r="G7" s="11" t="s">
        <v>1221</v>
      </c>
    </row>
    <row r="8" spans="1:7" ht="57.6" x14ac:dyDescent="0.3">
      <c r="A8" s="10" t="s">
        <v>39</v>
      </c>
      <c r="B8" s="19" t="s">
        <v>38</v>
      </c>
      <c r="C8" s="10">
        <v>1</v>
      </c>
      <c r="D8" s="58">
        <v>2000</v>
      </c>
      <c r="E8" s="20">
        <v>16.95</v>
      </c>
      <c r="F8" s="12">
        <f t="shared" si="0"/>
        <v>16.95</v>
      </c>
      <c r="G8" s="11" t="s">
        <v>40</v>
      </c>
    </row>
    <row r="9" spans="1:7" ht="28.8" x14ac:dyDescent="0.3">
      <c r="A9" s="10" t="s">
        <v>37</v>
      </c>
      <c r="B9" s="19" t="s">
        <v>35</v>
      </c>
      <c r="C9" s="10">
        <v>1</v>
      </c>
      <c r="D9" s="58">
        <v>2000</v>
      </c>
      <c r="E9" s="20">
        <v>19.95</v>
      </c>
      <c r="F9" s="12">
        <f t="shared" si="0"/>
        <v>19.95</v>
      </c>
      <c r="G9" s="11" t="s">
        <v>36</v>
      </c>
    </row>
    <row r="10" spans="1:7" ht="28.8" x14ac:dyDescent="0.3">
      <c r="A10" s="10" t="s">
        <v>48</v>
      </c>
      <c r="B10" s="19" t="s">
        <v>47</v>
      </c>
      <c r="C10" s="10">
        <v>2</v>
      </c>
      <c r="D10" s="58">
        <v>2000</v>
      </c>
      <c r="E10" s="20">
        <v>17.95</v>
      </c>
      <c r="F10" s="12">
        <f t="shared" si="0"/>
        <v>35.9</v>
      </c>
      <c r="G10" s="11" t="s">
        <v>49</v>
      </c>
    </row>
    <row r="11" spans="1:7" ht="28.8" x14ac:dyDescent="0.3">
      <c r="A11" s="10" t="s">
        <v>42</v>
      </c>
      <c r="B11" s="19" t="s">
        <v>41</v>
      </c>
      <c r="C11" s="10">
        <v>1</v>
      </c>
      <c r="D11" s="58">
        <v>3000</v>
      </c>
      <c r="E11" s="20">
        <v>26.95</v>
      </c>
      <c r="F11" s="12">
        <f t="shared" si="0"/>
        <v>26.95</v>
      </c>
      <c r="G11" s="11" t="s">
        <v>45</v>
      </c>
    </row>
    <row r="12" spans="1:7" ht="25.2" customHeight="1" x14ac:dyDescent="0.3">
      <c r="A12" s="10" t="s">
        <v>44</v>
      </c>
      <c r="B12" s="19" t="s">
        <v>43</v>
      </c>
      <c r="C12" s="10">
        <v>2</v>
      </c>
      <c r="D12" s="58">
        <v>3000</v>
      </c>
      <c r="E12" s="20">
        <v>27.95</v>
      </c>
      <c r="F12" s="12">
        <f t="shared" si="0"/>
        <v>55.9</v>
      </c>
      <c r="G12" s="11" t="s">
        <v>46</v>
      </c>
    </row>
    <row r="13" spans="1:7" ht="57.6" customHeight="1" x14ac:dyDescent="0.3">
      <c r="A13" s="10" t="s">
        <v>8</v>
      </c>
      <c r="B13" s="19" t="s">
        <v>7</v>
      </c>
      <c r="C13" s="10">
        <v>1</v>
      </c>
      <c r="D13" s="58">
        <v>2500</v>
      </c>
      <c r="E13" s="20">
        <v>16.95</v>
      </c>
      <c r="F13" s="12">
        <f t="shared" si="0"/>
        <v>16.95</v>
      </c>
      <c r="G13" s="11" t="s">
        <v>10</v>
      </c>
    </row>
    <row r="14" spans="1:7" ht="49.95" customHeight="1" x14ac:dyDescent="0.3">
      <c r="A14" s="10" t="s">
        <v>6</v>
      </c>
      <c r="B14" s="19" t="s">
        <v>5</v>
      </c>
      <c r="C14" s="10">
        <v>3</v>
      </c>
      <c r="D14" s="58">
        <v>4000</v>
      </c>
      <c r="E14" s="20">
        <v>33.950000000000003</v>
      </c>
      <c r="F14" s="12">
        <f t="shared" si="0"/>
        <v>101.85000000000001</v>
      </c>
      <c r="G14" s="11" t="s">
        <v>11</v>
      </c>
    </row>
    <row r="15" spans="1:7" ht="49.95" customHeight="1" x14ac:dyDescent="0.3">
      <c r="A15" s="10" t="s">
        <v>4</v>
      </c>
      <c r="B15" s="19" t="s">
        <v>3</v>
      </c>
      <c r="C15" s="10">
        <v>2</v>
      </c>
      <c r="D15" s="58">
        <v>5000</v>
      </c>
      <c r="E15" s="20">
        <v>39.9</v>
      </c>
      <c r="F15" s="12">
        <f t="shared" si="0"/>
        <v>79.8</v>
      </c>
      <c r="G15" s="11" t="s">
        <v>12</v>
      </c>
    </row>
    <row r="16" spans="1:7" x14ac:dyDescent="0.3">
      <c r="A16" s="9" t="s">
        <v>987</v>
      </c>
      <c r="B16" s="26" t="s">
        <v>988</v>
      </c>
      <c r="C16" s="24">
        <v>1</v>
      </c>
      <c r="D16" s="59">
        <v>6000</v>
      </c>
      <c r="E16" s="24"/>
      <c r="F16" s="25"/>
      <c r="G16" s="27" t="s">
        <v>989</v>
      </c>
    </row>
    <row r="17" spans="1:7" ht="49.95" customHeight="1" x14ac:dyDescent="0.3">
      <c r="A17" s="10" t="s">
        <v>30</v>
      </c>
      <c r="B17" s="19" t="s">
        <v>29</v>
      </c>
      <c r="C17" s="10">
        <v>5</v>
      </c>
      <c r="D17" s="58">
        <v>1000</v>
      </c>
      <c r="E17" s="12">
        <v>7.95</v>
      </c>
      <c r="F17" s="12">
        <f>C17*E17</f>
        <v>39.75</v>
      </c>
      <c r="G17" s="11" t="s">
        <v>31</v>
      </c>
    </row>
    <row r="18" spans="1:7" x14ac:dyDescent="0.3">
      <c r="A18" s="10" t="s">
        <v>1084</v>
      </c>
      <c r="B18" s="19" t="s">
        <v>1156</v>
      </c>
      <c r="C18" s="58" t="s">
        <v>1167</v>
      </c>
      <c r="D18" s="58">
        <v>7000</v>
      </c>
      <c r="E18" s="58" t="s">
        <v>1155</v>
      </c>
      <c r="F18" s="10">
        <v>1</v>
      </c>
      <c r="G18" s="12">
        <v>65</v>
      </c>
    </row>
    <row r="19" spans="1:7" ht="81" customHeight="1" x14ac:dyDescent="0.3">
      <c r="A19" s="10" t="s">
        <v>32</v>
      </c>
      <c r="B19" s="19" t="s">
        <v>98</v>
      </c>
      <c r="C19" s="10">
        <v>1</v>
      </c>
      <c r="D19" s="58">
        <v>15000</v>
      </c>
      <c r="E19" s="12">
        <v>149.94999999999999</v>
      </c>
      <c r="F19" s="12">
        <f t="shared" ref="F19:F29" si="1">C19*E19</f>
        <v>149.94999999999999</v>
      </c>
      <c r="G19" s="22" t="s">
        <v>97</v>
      </c>
    </row>
    <row r="20" spans="1:7" ht="75" customHeight="1" x14ac:dyDescent="0.3">
      <c r="A20" s="10" t="s">
        <v>28</v>
      </c>
      <c r="B20" s="19" t="s">
        <v>96</v>
      </c>
      <c r="C20" s="10">
        <v>1</v>
      </c>
      <c r="D20" s="58">
        <v>15000</v>
      </c>
      <c r="E20" s="12">
        <v>149.94999999999999</v>
      </c>
      <c r="F20" s="12">
        <f t="shared" si="1"/>
        <v>149.94999999999999</v>
      </c>
      <c r="G20" s="22" t="s">
        <v>95</v>
      </c>
    </row>
    <row r="21" spans="1:7" x14ac:dyDescent="0.3">
      <c r="A21" s="21" t="s">
        <v>1083</v>
      </c>
      <c r="B21" s="19" t="s">
        <v>1158</v>
      </c>
      <c r="C21" s="21">
        <v>1</v>
      </c>
      <c r="D21" s="58">
        <v>5000</v>
      </c>
      <c r="E21" s="12">
        <v>65</v>
      </c>
      <c r="F21" s="12">
        <f t="shared" si="1"/>
        <v>65</v>
      </c>
      <c r="G21" s="32"/>
    </row>
    <row r="22" spans="1:7" x14ac:dyDescent="0.3">
      <c r="A22" s="10" t="s">
        <v>33</v>
      </c>
      <c r="B22" s="19" t="s">
        <v>100</v>
      </c>
      <c r="C22" s="10">
        <v>1</v>
      </c>
      <c r="D22" s="58">
        <v>1000</v>
      </c>
      <c r="E22" s="12">
        <v>10.95</v>
      </c>
      <c r="F22" s="12">
        <f t="shared" si="1"/>
        <v>10.95</v>
      </c>
      <c r="G22" s="18" t="s">
        <v>99</v>
      </c>
    </row>
    <row r="23" spans="1:7" x14ac:dyDescent="0.3">
      <c r="A23" s="10" t="s">
        <v>26</v>
      </c>
      <c r="B23" s="19" t="s">
        <v>1095</v>
      </c>
      <c r="C23" s="10">
        <v>80</v>
      </c>
      <c r="D23" s="58">
        <v>1000</v>
      </c>
      <c r="E23" s="12">
        <v>7.95</v>
      </c>
      <c r="F23" s="12">
        <f t="shared" si="1"/>
        <v>636</v>
      </c>
      <c r="G23" s="11" t="s">
        <v>1096</v>
      </c>
    </row>
    <row r="24" spans="1:7" ht="31.2" customHeight="1" x14ac:dyDescent="0.3">
      <c r="A24" s="10" t="s">
        <v>18</v>
      </c>
      <c r="B24" s="19" t="s">
        <v>20</v>
      </c>
      <c r="C24" s="10">
        <v>4</v>
      </c>
      <c r="D24" s="58">
        <v>5000</v>
      </c>
      <c r="E24" s="20">
        <v>38.04</v>
      </c>
      <c r="F24" s="12">
        <f t="shared" si="1"/>
        <v>152.16</v>
      </c>
      <c r="G24" s="11" t="s">
        <v>19</v>
      </c>
    </row>
    <row r="25" spans="1:7" ht="28.8" x14ac:dyDescent="0.3">
      <c r="A25" s="10" t="s">
        <v>14</v>
      </c>
      <c r="B25" s="19" t="s">
        <v>1220</v>
      </c>
      <c r="C25" s="10">
        <v>1</v>
      </c>
      <c r="D25" s="58">
        <v>4000</v>
      </c>
      <c r="E25" s="20">
        <v>32.18</v>
      </c>
      <c r="F25" s="12">
        <f t="shared" si="1"/>
        <v>32.18</v>
      </c>
      <c r="G25" s="11" t="s">
        <v>13</v>
      </c>
    </row>
    <row r="26" spans="1:7" ht="57.6" x14ac:dyDescent="0.3">
      <c r="A26" s="10" t="s">
        <v>15</v>
      </c>
      <c r="B26" s="19" t="s">
        <v>17</v>
      </c>
      <c r="C26" s="10">
        <v>1</v>
      </c>
      <c r="D26" s="58">
        <v>5000</v>
      </c>
      <c r="E26" s="20">
        <v>39.9</v>
      </c>
      <c r="F26" s="12">
        <f t="shared" si="1"/>
        <v>39.9</v>
      </c>
      <c r="G26" s="11" t="s">
        <v>16</v>
      </c>
    </row>
    <row r="27" spans="1:7" ht="49.95" customHeight="1" x14ac:dyDescent="0.3">
      <c r="A27" s="134" t="s">
        <v>22</v>
      </c>
      <c r="B27" s="136" t="s">
        <v>20</v>
      </c>
      <c r="C27" s="134">
        <v>3</v>
      </c>
      <c r="D27" s="124">
        <v>5000</v>
      </c>
      <c r="E27" s="20">
        <v>39.9</v>
      </c>
      <c r="F27" s="12">
        <f t="shared" si="1"/>
        <v>119.69999999999999</v>
      </c>
      <c r="G27" s="11" t="s">
        <v>21</v>
      </c>
    </row>
    <row r="28" spans="1:7" ht="49.95" customHeight="1" x14ac:dyDescent="0.3">
      <c r="A28" s="10" t="s">
        <v>51</v>
      </c>
      <c r="B28" s="68" t="s">
        <v>1157</v>
      </c>
      <c r="C28" s="10">
        <v>1</v>
      </c>
      <c r="D28" s="129">
        <v>1000</v>
      </c>
      <c r="E28" s="20">
        <v>7.95</v>
      </c>
      <c r="F28" s="12">
        <f t="shared" si="1"/>
        <v>7.95</v>
      </c>
      <c r="G28" s="11" t="s">
        <v>50</v>
      </c>
    </row>
    <row r="29" spans="1:7" ht="49.95" customHeight="1" x14ac:dyDescent="0.3">
      <c r="A29" s="10" t="s">
        <v>24</v>
      </c>
      <c r="B29" s="68" t="s">
        <v>25</v>
      </c>
      <c r="C29" s="10">
        <v>2</v>
      </c>
      <c r="D29" s="129">
        <v>6000</v>
      </c>
      <c r="E29" s="20">
        <v>50.95</v>
      </c>
      <c r="F29" s="12">
        <f t="shared" si="1"/>
        <v>101.9</v>
      </c>
      <c r="G29" s="11" t="s">
        <v>23</v>
      </c>
    </row>
    <row r="30" spans="1:7" x14ac:dyDescent="0.3">
      <c r="B30" s="16"/>
      <c r="F30" s="3"/>
    </row>
    <row r="31" spans="1:7" x14ac:dyDescent="0.3">
      <c r="B31" s="16"/>
      <c r="F31" s="3"/>
    </row>
    <row r="32" spans="1:7" x14ac:dyDescent="0.3">
      <c r="B32" s="16"/>
      <c r="F32" s="3"/>
    </row>
    <row r="33" spans="6:6" x14ac:dyDescent="0.3">
      <c r="F33" s="3"/>
    </row>
    <row r="34" spans="6:6" x14ac:dyDescent="0.3">
      <c r="F34" s="3"/>
    </row>
    <row r="35" spans="6:6" x14ac:dyDescent="0.3">
      <c r="F35" s="3"/>
    </row>
    <row r="36" spans="6:6" x14ac:dyDescent="0.3">
      <c r="F36" s="3"/>
    </row>
    <row r="37" spans="6:6" x14ac:dyDescent="0.3">
      <c r="F37" s="3"/>
    </row>
    <row r="38" spans="6:6" x14ac:dyDescent="0.3">
      <c r="F38" s="3"/>
    </row>
    <row r="39" spans="6:6" x14ac:dyDescent="0.3">
      <c r="F39" s="3"/>
    </row>
    <row r="40" spans="6:6" x14ac:dyDescent="0.3">
      <c r="F40" s="3"/>
    </row>
    <row r="41" spans="6:6" x14ac:dyDescent="0.3">
      <c r="F41" s="3"/>
    </row>
    <row r="42" spans="6:6" x14ac:dyDescent="0.3">
      <c r="F42" s="3"/>
    </row>
    <row r="43" spans="6:6" x14ac:dyDescent="0.3">
      <c r="F43" s="3"/>
    </row>
    <row r="44" spans="6:6" x14ac:dyDescent="0.3">
      <c r="F44" s="3"/>
    </row>
    <row r="45" spans="6:6" x14ac:dyDescent="0.3">
      <c r="F45" s="3"/>
    </row>
    <row r="46" spans="6:6" x14ac:dyDescent="0.3">
      <c r="F46" s="3"/>
    </row>
    <row r="47" spans="6:6" x14ac:dyDescent="0.3">
      <c r="F47" s="3"/>
    </row>
    <row r="48" spans="6:6" x14ac:dyDescent="0.3">
      <c r="F48" s="3"/>
    </row>
    <row r="49" spans="6:6" x14ac:dyDescent="0.3">
      <c r="F49" s="3"/>
    </row>
    <row r="50" spans="6:6" x14ac:dyDescent="0.3">
      <c r="F50" s="3"/>
    </row>
    <row r="51" spans="6:6" x14ac:dyDescent="0.3">
      <c r="F51" s="3"/>
    </row>
    <row r="52" spans="6:6" x14ac:dyDescent="0.3">
      <c r="F52" s="3"/>
    </row>
    <row r="53" spans="6:6" x14ac:dyDescent="0.3">
      <c r="F53" s="3"/>
    </row>
    <row r="54" spans="6:6" x14ac:dyDescent="0.3">
      <c r="F54" s="3"/>
    </row>
    <row r="55" spans="6:6" x14ac:dyDescent="0.3">
      <c r="F55" s="3"/>
    </row>
    <row r="56" spans="6:6" x14ac:dyDescent="0.3">
      <c r="F56" s="3"/>
    </row>
    <row r="57" spans="6:6" x14ac:dyDescent="0.3">
      <c r="F57" s="3"/>
    </row>
    <row r="58" spans="6:6" x14ac:dyDescent="0.3">
      <c r="F58" s="3"/>
    </row>
    <row r="59" spans="6:6" x14ac:dyDescent="0.3">
      <c r="F59" s="3"/>
    </row>
    <row r="60" spans="6:6" x14ac:dyDescent="0.3">
      <c r="F60" s="3"/>
    </row>
    <row r="61" spans="6:6" x14ac:dyDescent="0.3">
      <c r="F61" s="3"/>
    </row>
    <row r="62" spans="6:6" x14ac:dyDescent="0.3">
      <c r="F62" s="3"/>
    </row>
    <row r="63" spans="6:6" x14ac:dyDescent="0.3">
      <c r="F63" s="3"/>
    </row>
    <row r="64" spans="6:6" x14ac:dyDescent="0.3">
      <c r="F64" s="3"/>
    </row>
    <row r="65" spans="6:6" x14ac:dyDescent="0.3">
      <c r="F65" s="3"/>
    </row>
    <row r="66" spans="6:6" x14ac:dyDescent="0.3">
      <c r="F66" s="3"/>
    </row>
    <row r="67" spans="6:6" x14ac:dyDescent="0.3">
      <c r="F67" s="3"/>
    </row>
    <row r="68" spans="6:6" x14ac:dyDescent="0.3">
      <c r="F68" s="3"/>
    </row>
    <row r="69" spans="6:6" x14ac:dyDescent="0.3">
      <c r="F69" s="3"/>
    </row>
    <row r="70" spans="6:6" x14ac:dyDescent="0.3">
      <c r="F70" s="3"/>
    </row>
    <row r="71" spans="6:6" x14ac:dyDescent="0.3">
      <c r="F71" s="3"/>
    </row>
    <row r="72" spans="6:6" x14ac:dyDescent="0.3">
      <c r="F72" s="3"/>
    </row>
    <row r="73" spans="6:6" x14ac:dyDescent="0.3">
      <c r="F73" s="3"/>
    </row>
    <row r="74" spans="6:6" x14ac:dyDescent="0.3">
      <c r="F74" s="3"/>
    </row>
    <row r="75" spans="6:6" x14ac:dyDescent="0.3">
      <c r="F75" s="3"/>
    </row>
    <row r="76" spans="6:6" x14ac:dyDescent="0.3">
      <c r="F76" s="3"/>
    </row>
    <row r="77" spans="6:6" x14ac:dyDescent="0.3">
      <c r="F77" s="3"/>
    </row>
    <row r="78" spans="6:6" x14ac:dyDescent="0.3">
      <c r="F78" s="3"/>
    </row>
    <row r="79" spans="6:6" x14ac:dyDescent="0.3">
      <c r="F79" s="3"/>
    </row>
    <row r="80" spans="6:6" x14ac:dyDescent="0.3">
      <c r="F80" s="3"/>
    </row>
    <row r="81" spans="6:6" x14ac:dyDescent="0.3">
      <c r="F81" s="3"/>
    </row>
    <row r="82" spans="6:6" x14ac:dyDescent="0.3">
      <c r="F82" s="3"/>
    </row>
    <row r="83" spans="6:6" x14ac:dyDescent="0.3">
      <c r="F83" s="3"/>
    </row>
    <row r="84" spans="6:6" x14ac:dyDescent="0.3">
      <c r="F84" s="3"/>
    </row>
    <row r="85" spans="6:6" x14ac:dyDescent="0.3">
      <c r="F85" s="3"/>
    </row>
    <row r="86" spans="6:6" x14ac:dyDescent="0.3">
      <c r="F86" s="3"/>
    </row>
    <row r="87" spans="6:6" x14ac:dyDescent="0.3">
      <c r="F87" s="3"/>
    </row>
    <row r="88" spans="6:6" x14ac:dyDescent="0.3">
      <c r="F88" s="3"/>
    </row>
    <row r="89" spans="6:6" x14ac:dyDescent="0.3">
      <c r="F89" s="3"/>
    </row>
    <row r="90" spans="6:6" x14ac:dyDescent="0.3">
      <c r="F90" s="3"/>
    </row>
    <row r="91" spans="6:6" x14ac:dyDescent="0.3">
      <c r="F91" s="3"/>
    </row>
    <row r="92" spans="6:6" x14ac:dyDescent="0.3">
      <c r="F92" s="3"/>
    </row>
    <row r="93" spans="6:6" x14ac:dyDescent="0.3">
      <c r="F93" s="3"/>
    </row>
    <row r="94" spans="6:6" x14ac:dyDescent="0.3">
      <c r="F94" s="3"/>
    </row>
    <row r="95" spans="6:6" x14ac:dyDescent="0.3">
      <c r="F95" s="3"/>
    </row>
    <row r="96" spans="6:6" x14ac:dyDescent="0.3">
      <c r="F96" s="3"/>
    </row>
    <row r="97" spans="6:6" x14ac:dyDescent="0.3">
      <c r="F97" s="3"/>
    </row>
    <row r="98" spans="6:6" x14ac:dyDescent="0.3">
      <c r="F98" s="3"/>
    </row>
    <row r="99" spans="6:6" x14ac:dyDescent="0.3">
      <c r="F99" s="3"/>
    </row>
    <row r="100" spans="6:6" x14ac:dyDescent="0.3">
      <c r="F100" s="3"/>
    </row>
    <row r="101" spans="6:6" x14ac:dyDescent="0.3">
      <c r="F101" s="3"/>
    </row>
    <row r="102" spans="6:6" x14ac:dyDescent="0.3">
      <c r="F102" s="3"/>
    </row>
    <row r="103" spans="6:6" x14ac:dyDescent="0.3">
      <c r="F103" s="3"/>
    </row>
    <row r="104" spans="6:6" x14ac:dyDescent="0.3">
      <c r="F104" s="3"/>
    </row>
    <row r="105" spans="6:6" x14ac:dyDescent="0.3">
      <c r="F105" s="3"/>
    </row>
    <row r="106" spans="6:6" x14ac:dyDescent="0.3">
      <c r="F106" s="3"/>
    </row>
    <row r="107" spans="6:6" x14ac:dyDescent="0.3">
      <c r="F107" s="3"/>
    </row>
    <row r="108" spans="6:6" x14ac:dyDescent="0.3">
      <c r="F108" s="3"/>
    </row>
    <row r="109" spans="6:6" x14ac:dyDescent="0.3">
      <c r="F109" s="3"/>
    </row>
    <row r="110" spans="6:6" x14ac:dyDescent="0.3">
      <c r="F110" s="3"/>
    </row>
    <row r="111" spans="6:6" x14ac:dyDescent="0.3">
      <c r="F111" s="3"/>
    </row>
    <row r="112" spans="6:6" x14ac:dyDescent="0.3">
      <c r="F112" s="3"/>
    </row>
    <row r="113" spans="6:6" x14ac:dyDescent="0.3">
      <c r="F113" s="3"/>
    </row>
    <row r="114" spans="6:6" x14ac:dyDescent="0.3">
      <c r="F114" s="3"/>
    </row>
    <row r="115" spans="6:6" x14ac:dyDescent="0.3">
      <c r="F115" s="3"/>
    </row>
    <row r="116" spans="6:6" x14ac:dyDescent="0.3">
      <c r="F116" s="3"/>
    </row>
    <row r="117" spans="6:6" x14ac:dyDescent="0.3">
      <c r="F117" s="3"/>
    </row>
    <row r="118" spans="6:6" x14ac:dyDescent="0.3">
      <c r="F118" s="3"/>
    </row>
    <row r="119" spans="6:6" x14ac:dyDescent="0.3">
      <c r="F119" s="3"/>
    </row>
    <row r="120" spans="6:6" x14ac:dyDescent="0.3">
      <c r="F120" s="3"/>
    </row>
    <row r="121" spans="6:6" x14ac:dyDescent="0.3">
      <c r="F121" s="3"/>
    </row>
    <row r="122" spans="6:6" x14ac:dyDescent="0.3">
      <c r="F122" s="3"/>
    </row>
    <row r="123" spans="6:6" x14ac:dyDescent="0.3">
      <c r="F123" s="3"/>
    </row>
    <row r="124" spans="6:6" x14ac:dyDescent="0.3">
      <c r="F124" s="3"/>
    </row>
    <row r="125" spans="6:6" x14ac:dyDescent="0.3">
      <c r="F125" s="3"/>
    </row>
    <row r="126" spans="6:6" x14ac:dyDescent="0.3">
      <c r="F126" s="3"/>
    </row>
    <row r="127" spans="6:6" x14ac:dyDescent="0.3">
      <c r="F127" s="3"/>
    </row>
    <row r="128" spans="6:6" x14ac:dyDescent="0.3">
      <c r="F128" s="3"/>
    </row>
    <row r="129" spans="6:6" x14ac:dyDescent="0.3">
      <c r="F129" s="3"/>
    </row>
    <row r="130" spans="6:6" x14ac:dyDescent="0.3">
      <c r="F130" s="3"/>
    </row>
    <row r="131" spans="6:6" x14ac:dyDescent="0.3">
      <c r="F131" s="3"/>
    </row>
    <row r="132" spans="6:6" x14ac:dyDescent="0.3">
      <c r="F132" s="3"/>
    </row>
    <row r="133" spans="6:6" x14ac:dyDescent="0.3">
      <c r="F133" s="3"/>
    </row>
    <row r="134" spans="6:6" x14ac:dyDescent="0.3">
      <c r="F134" s="3"/>
    </row>
    <row r="135" spans="6:6" x14ac:dyDescent="0.3">
      <c r="F135" s="3"/>
    </row>
    <row r="136" spans="6:6" x14ac:dyDescent="0.3">
      <c r="F136" s="3"/>
    </row>
    <row r="137" spans="6:6" x14ac:dyDescent="0.3">
      <c r="F137" s="3"/>
    </row>
    <row r="138" spans="6:6" x14ac:dyDescent="0.3">
      <c r="F138" s="3"/>
    </row>
    <row r="139" spans="6:6" x14ac:dyDescent="0.3">
      <c r="F139" s="3"/>
    </row>
    <row r="140" spans="6:6" x14ac:dyDescent="0.3">
      <c r="F140" s="3"/>
    </row>
    <row r="141" spans="6:6" x14ac:dyDescent="0.3">
      <c r="F141" s="3"/>
    </row>
    <row r="142" spans="6:6" x14ac:dyDescent="0.3">
      <c r="F142" s="3"/>
    </row>
    <row r="143" spans="6:6" x14ac:dyDescent="0.3">
      <c r="F143" s="3"/>
    </row>
    <row r="144" spans="6:6" x14ac:dyDescent="0.3">
      <c r="F144" s="3"/>
    </row>
    <row r="145" spans="6:6" x14ac:dyDescent="0.3">
      <c r="F145" s="3"/>
    </row>
    <row r="146" spans="6:6" x14ac:dyDescent="0.3">
      <c r="F146" s="3"/>
    </row>
    <row r="147" spans="6:6" x14ac:dyDescent="0.3">
      <c r="F147" s="3"/>
    </row>
    <row r="148" spans="6:6" x14ac:dyDescent="0.3">
      <c r="F148" s="3"/>
    </row>
    <row r="149" spans="6:6" x14ac:dyDescent="0.3">
      <c r="F149" s="3"/>
    </row>
    <row r="150" spans="6:6" x14ac:dyDescent="0.3">
      <c r="F150" s="3"/>
    </row>
    <row r="151" spans="6:6" x14ac:dyDescent="0.3">
      <c r="F151" s="3"/>
    </row>
    <row r="152" spans="6:6" x14ac:dyDescent="0.3">
      <c r="F152" s="3"/>
    </row>
    <row r="153" spans="6:6" x14ac:dyDescent="0.3">
      <c r="F153" s="3"/>
    </row>
    <row r="154" spans="6:6" x14ac:dyDescent="0.3">
      <c r="F154" s="3"/>
    </row>
    <row r="155" spans="6:6" x14ac:dyDescent="0.3">
      <c r="F155" s="3"/>
    </row>
    <row r="156" spans="6:6" x14ac:dyDescent="0.3">
      <c r="F156" s="3"/>
    </row>
    <row r="157" spans="6:6" x14ac:dyDescent="0.3">
      <c r="F157" s="3"/>
    </row>
    <row r="158" spans="6:6" x14ac:dyDescent="0.3">
      <c r="F158" s="3"/>
    </row>
    <row r="159" spans="6:6" x14ac:dyDescent="0.3">
      <c r="F159" s="3"/>
    </row>
    <row r="160" spans="6:6" x14ac:dyDescent="0.3">
      <c r="F160" s="3"/>
    </row>
    <row r="161" spans="6:6" x14ac:dyDescent="0.3">
      <c r="F161" s="3"/>
    </row>
  </sheetData>
  <sortState ref="A1:G163">
    <sortCondition ref="A1"/>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pane ySplit="2" topLeftCell="A3" activePane="bottomLeft" state="frozen"/>
      <selection pane="bottomLeft" activeCell="D7" sqref="D7"/>
    </sheetView>
  </sheetViews>
  <sheetFormatPr defaultRowHeight="14.4" x14ac:dyDescent="0.3"/>
  <cols>
    <col min="1" max="1" width="11.6640625" style="1" customWidth="1"/>
    <col min="2" max="2" width="54" style="43" customWidth="1"/>
    <col min="3" max="3" width="6.77734375" style="1" bestFit="1" customWidth="1"/>
    <col min="4" max="4" width="12" style="102" bestFit="1" customWidth="1"/>
    <col min="5" max="5" width="15.21875" style="1" bestFit="1" customWidth="1"/>
    <col min="6" max="6" width="42.88671875" bestFit="1" customWidth="1"/>
  </cols>
  <sheetData>
    <row r="1" spans="1:6" ht="28.8" x14ac:dyDescent="0.3">
      <c r="A1" s="72" t="s">
        <v>818</v>
      </c>
      <c r="C1" s="10" t="s">
        <v>697</v>
      </c>
      <c r="D1" s="101" t="s">
        <v>707</v>
      </c>
      <c r="E1" s="10" t="s">
        <v>699</v>
      </c>
    </row>
    <row r="3" spans="1:6" ht="28.8" x14ac:dyDescent="0.3">
      <c r="A3" s="217" t="s">
        <v>817</v>
      </c>
      <c r="B3" s="43" t="s">
        <v>819</v>
      </c>
      <c r="C3" s="1">
        <v>2</v>
      </c>
      <c r="D3" s="102">
        <v>7500</v>
      </c>
      <c r="E3" s="1">
        <v>110</v>
      </c>
    </row>
    <row r="4" spans="1:6" x14ac:dyDescent="0.3">
      <c r="A4" s="217">
        <v>758759</v>
      </c>
      <c r="B4" s="43" t="s">
        <v>880</v>
      </c>
      <c r="C4" s="1">
        <v>22</v>
      </c>
      <c r="D4" s="102">
        <v>1000</v>
      </c>
      <c r="E4" s="1">
        <v>3</v>
      </c>
    </row>
    <row r="5" spans="1:6" x14ac:dyDescent="0.3">
      <c r="A5" s="97">
        <v>318011</v>
      </c>
      <c r="B5" s="43" t="s">
        <v>820</v>
      </c>
      <c r="C5" s="1">
        <v>1</v>
      </c>
    </row>
    <row r="6" spans="1:6" x14ac:dyDescent="0.3">
      <c r="A6" s="97">
        <v>759959</v>
      </c>
      <c r="B6" s="43" t="s">
        <v>1011</v>
      </c>
      <c r="C6" s="1">
        <v>1</v>
      </c>
      <c r="D6" s="102">
        <v>5000</v>
      </c>
    </row>
    <row r="7" spans="1:6" ht="57.6" x14ac:dyDescent="0.3">
      <c r="A7" s="1">
        <v>759465</v>
      </c>
      <c r="B7" s="133" t="s">
        <v>821</v>
      </c>
      <c r="C7" s="1">
        <v>1</v>
      </c>
      <c r="D7" s="102">
        <v>1000</v>
      </c>
      <c r="F7" s="43" t="s">
        <v>1012</v>
      </c>
    </row>
    <row r="8" spans="1:6" x14ac:dyDescent="0.3">
      <c r="A8" s="1" t="s">
        <v>822</v>
      </c>
      <c r="B8" s="43" t="s">
        <v>821</v>
      </c>
      <c r="C8" s="1">
        <v>1</v>
      </c>
    </row>
    <row r="9" spans="1:6" x14ac:dyDescent="0.3">
      <c r="A9" s="1" t="s">
        <v>822</v>
      </c>
      <c r="B9" s="43" t="s">
        <v>821</v>
      </c>
      <c r="C9" s="1">
        <v>1</v>
      </c>
    </row>
    <row r="10" spans="1:6" x14ac:dyDescent="0.3">
      <c r="A10" s="1">
        <v>759749</v>
      </c>
      <c r="B10" s="43" t="s">
        <v>879</v>
      </c>
      <c r="C10" s="1">
        <v>11</v>
      </c>
      <c r="D10" s="102">
        <v>1000</v>
      </c>
      <c r="F10" s="29" t="s">
        <v>823</v>
      </c>
    </row>
    <row r="11" spans="1:6" x14ac:dyDescent="0.3">
      <c r="A11" s="1">
        <v>756162</v>
      </c>
      <c r="B11" s="43" t="s">
        <v>879</v>
      </c>
      <c r="C11" s="1">
        <v>2</v>
      </c>
      <c r="D11" s="102">
        <v>1000</v>
      </c>
      <c r="F11" s="29" t="s">
        <v>824</v>
      </c>
    </row>
    <row r="12" spans="1:6" x14ac:dyDescent="0.3">
      <c r="A12" s="97">
        <v>77979</v>
      </c>
      <c r="B12" s="43" t="s">
        <v>825</v>
      </c>
      <c r="C12" s="1">
        <v>1</v>
      </c>
    </row>
    <row r="13" spans="1:6" x14ac:dyDescent="0.3">
      <c r="A13" s="1">
        <v>759027</v>
      </c>
      <c r="B13" s="43" t="s">
        <v>993</v>
      </c>
      <c r="C13" s="1">
        <v>1</v>
      </c>
      <c r="D13" s="102">
        <v>200</v>
      </c>
    </row>
    <row r="14" spans="1:6" x14ac:dyDescent="0.3">
      <c r="A14" s="1">
        <v>774896</v>
      </c>
      <c r="B14" s="43" t="s">
        <v>994</v>
      </c>
      <c r="C14" s="1">
        <v>1</v>
      </c>
      <c r="D14" s="102">
        <v>2500</v>
      </c>
    </row>
    <row r="15" spans="1:6" x14ac:dyDescent="0.3">
      <c r="A15" s="1">
        <v>777721</v>
      </c>
      <c r="B15" s="43" t="s">
        <v>995</v>
      </c>
      <c r="C15" s="1">
        <v>1</v>
      </c>
      <c r="D15" s="102">
        <v>1500</v>
      </c>
    </row>
    <row r="16" spans="1:6" x14ac:dyDescent="0.3">
      <c r="A16" s="1">
        <v>777004</v>
      </c>
      <c r="B16" s="43" t="s">
        <v>996</v>
      </c>
      <c r="C16" s="1">
        <v>1</v>
      </c>
      <c r="D16" s="102">
        <v>1500</v>
      </c>
    </row>
    <row r="17" spans="1:5" x14ac:dyDescent="0.3">
      <c r="A17" s="1">
        <v>739653</v>
      </c>
      <c r="B17" s="43" t="s">
        <v>997</v>
      </c>
      <c r="C17" s="1">
        <v>1</v>
      </c>
      <c r="D17" s="102">
        <v>1500</v>
      </c>
    </row>
    <row r="18" spans="1:5" x14ac:dyDescent="0.3">
      <c r="A18" s="1">
        <v>772528</v>
      </c>
      <c r="B18" s="43" t="s">
        <v>998</v>
      </c>
      <c r="C18" s="1">
        <v>1</v>
      </c>
      <c r="D18" s="102">
        <v>1500</v>
      </c>
    </row>
    <row r="19" spans="1:5" x14ac:dyDescent="0.3">
      <c r="A19" s="97">
        <v>801852</v>
      </c>
      <c r="C19" s="1">
        <v>1</v>
      </c>
    </row>
    <row r="20" spans="1:5" x14ac:dyDescent="0.3">
      <c r="A20" s="1">
        <v>776170</v>
      </c>
      <c r="B20" s="43" t="s">
        <v>999</v>
      </c>
      <c r="C20" s="1">
        <v>1</v>
      </c>
      <c r="D20" s="102">
        <v>1500</v>
      </c>
    </row>
    <row r="21" spans="1:5" x14ac:dyDescent="0.3">
      <c r="A21" s="97">
        <v>759564</v>
      </c>
      <c r="C21" s="1">
        <v>1</v>
      </c>
    </row>
    <row r="22" spans="1:5" x14ac:dyDescent="0.3">
      <c r="A22" s="1">
        <v>800347</v>
      </c>
      <c r="B22" s="43" t="s">
        <v>1000</v>
      </c>
      <c r="C22" s="1">
        <v>1</v>
      </c>
      <c r="D22" s="102">
        <v>1500</v>
      </c>
    </row>
    <row r="23" spans="1:5" x14ac:dyDescent="0.3">
      <c r="A23" s="1">
        <v>801151</v>
      </c>
      <c r="B23" s="43" t="s">
        <v>1001</v>
      </c>
      <c r="C23" s="1">
        <v>1</v>
      </c>
      <c r="D23" s="102">
        <v>1500</v>
      </c>
    </row>
    <row r="24" spans="1:5" x14ac:dyDescent="0.3">
      <c r="A24" s="1">
        <v>802275</v>
      </c>
      <c r="B24" s="43" t="s">
        <v>1002</v>
      </c>
      <c r="C24" s="1">
        <v>1</v>
      </c>
      <c r="D24" s="102">
        <v>1500</v>
      </c>
    </row>
    <row r="25" spans="1:5" x14ac:dyDescent="0.3">
      <c r="A25" s="1" t="s">
        <v>826</v>
      </c>
      <c r="B25" s="43" t="s">
        <v>1004</v>
      </c>
      <c r="C25" s="1">
        <v>2</v>
      </c>
      <c r="D25" s="102">
        <v>2000</v>
      </c>
    </row>
    <row r="26" spans="1:5" x14ac:dyDescent="0.3">
      <c r="A26" s="1">
        <v>757263</v>
      </c>
      <c r="B26" s="43" t="s">
        <v>1003</v>
      </c>
      <c r="C26" s="1">
        <v>1</v>
      </c>
      <c r="D26" s="102">
        <v>1500</v>
      </c>
    </row>
    <row r="27" spans="1:5" x14ac:dyDescent="0.3">
      <c r="A27" s="1" t="s">
        <v>827</v>
      </c>
      <c r="B27" s="43" t="s">
        <v>828</v>
      </c>
      <c r="C27" s="1">
        <v>1</v>
      </c>
    </row>
    <row r="28" spans="1:5" x14ac:dyDescent="0.3">
      <c r="A28" s="1">
        <v>759028</v>
      </c>
      <c r="B28" s="43" t="s">
        <v>1005</v>
      </c>
      <c r="C28" s="1">
        <v>1</v>
      </c>
      <c r="D28" s="102">
        <v>1500</v>
      </c>
    </row>
    <row r="29" spans="1:5" x14ac:dyDescent="0.3">
      <c r="A29" s="1">
        <v>759993</v>
      </c>
      <c r="B29" s="43" t="s">
        <v>1006</v>
      </c>
      <c r="C29" s="1">
        <v>2</v>
      </c>
      <c r="D29" s="102">
        <v>1500</v>
      </c>
    </row>
    <row r="30" spans="1:5" x14ac:dyDescent="0.3">
      <c r="A30" s="16">
        <v>730199</v>
      </c>
      <c r="B30" s="43" t="s">
        <v>1008</v>
      </c>
      <c r="C30" s="1">
        <v>1</v>
      </c>
      <c r="D30" s="102">
        <v>1000</v>
      </c>
      <c r="E30" s="2" t="s">
        <v>1007</v>
      </c>
    </row>
    <row r="31" spans="1:5" x14ac:dyDescent="0.3">
      <c r="A31" s="16">
        <v>759057</v>
      </c>
      <c r="B31" s="43" t="s">
        <v>1009</v>
      </c>
      <c r="C31" s="1">
        <v>1</v>
      </c>
      <c r="D31" s="102">
        <v>1500</v>
      </c>
    </row>
    <row r="32" spans="1:5" x14ac:dyDescent="0.3">
      <c r="A32" s="1">
        <v>776171</v>
      </c>
      <c r="B32" s="43" t="s">
        <v>1010</v>
      </c>
      <c r="C32" s="1">
        <v>1</v>
      </c>
      <c r="D32" s="102">
        <v>1500</v>
      </c>
    </row>
  </sheetData>
  <hyperlinks>
    <hyperlink ref="F10" r:id="rId1"/>
    <hyperlink ref="F11" r:id="rId2"/>
  </hyperlinks>
  <pageMargins left="0.7" right="0.7" top="0.75" bottom="0.75" header="0.3" footer="0.3"/>
  <pageSetup paperSize="9"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2" topLeftCell="A3" activePane="bottomLeft" state="frozen"/>
      <selection pane="bottomLeft" activeCell="A22" sqref="A22"/>
    </sheetView>
  </sheetViews>
  <sheetFormatPr defaultRowHeight="14.4" x14ac:dyDescent="0.3"/>
  <cols>
    <col min="1" max="1" width="61.109375" customWidth="1"/>
    <col min="3" max="4" width="7.88671875" style="37" customWidth="1"/>
    <col min="5" max="5" width="7.6640625" customWidth="1"/>
    <col min="6" max="6" width="64.44140625" customWidth="1"/>
    <col min="10" max="10" width="43.5546875" customWidth="1"/>
  </cols>
  <sheetData>
    <row r="1" spans="1:5" x14ac:dyDescent="0.3">
      <c r="A1" s="85" t="s">
        <v>1141</v>
      </c>
      <c r="C1" s="57" t="s">
        <v>148</v>
      </c>
      <c r="D1" s="57"/>
      <c r="E1" s="85"/>
    </row>
    <row r="3" spans="1:5" ht="28.8" x14ac:dyDescent="0.3">
      <c r="A3" s="19" t="s">
        <v>833</v>
      </c>
      <c r="B3" s="57" t="s">
        <v>1167</v>
      </c>
      <c r="C3" s="60">
        <v>30000</v>
      </c>
      <c r="D3" s="57" t="s">
        <v>1155</v>
      </c>
      <c r="E3" s="19">
        <v>2</v>
      </c>
    </row>
    <row r="4" spans="1:5" x14ac:dyDescent="0.3">
      <c r="A4" s="19"/>
      <c r="B4" s="57"/>
      <c r="C4" s="69"/>
      <c r="D4" s="57"/>
      <c r="E4" s="115"/>
    </row>
    <row r="5" spans="1:5" ht="28.8" x14ac:dyDescent="0.3">
      <c r="A5" s="19" t="s">
        <v>1139</v>
      </c>
      <c r="B5" s="57" t="s">
        <v>1167</v>
      </c>
      <c r="C5" s="69">
        <v>30000</v>
      </c>
      <c r="D5" s="57" t="s">
        <v>1155</v>
      </c>
      <c r="E5" s="115">
        <v>1</v>
      </c>
    </row>
    <row r="6" spans="1:5" x14ac:dyDescent="0.3">
      <c r="A6" s="19"/>
      <c r="B6" s="57"/>
      <c r="C6" s="69"/>
      <c r="D6" s="57"/>
      <c r="E6" s="115"/>
    </row>
    <row r="7" spans="1:5" ht="28.8" x14ac:dyDescent="0.3">
      <c r="A7" s="19" t="s">
        <v>1140</v>
      </c>
      <c r="B7" s="57" t="s">
        <v>1167</v>
      </c>
      <c r="C7" s="69">
        <v>30000</v>
      </c>
      <c r="D7" s="57" t="s">
        <v>1155</v>
      </c>
      <c r="E7" s="115">
        <v>1</v>
      </c>
    </row>
    <row r="8" spans="1:5" x14ac:dyDescent="0.3">
      <c r="A8" s="68"/>
      <c r="B8" s="57"/>
      <c r="C8" s="69"/>
      <c r="D8" s="57"/>
      <c r="E8" s="132"/>
    </row>
    <row r="9" spans="1:5" x14ac:dyDescent="0.3">
      <c r="A9" s="68" t="s">
        <v>872</v>
      </c>
      <c r="B9" s="57" t="s">
        <v>1167</v>
      </c>
      <c r="C9" s="60">
        <v>15000</v>
      </c>
      <c r="D9" s="57" t="s">
        <v>1155</v>
      </c>
      <c r="E9" s="68"/>
    </row>
    <row r="10" spans="1:5" x14ac:dyDescent="0.3">
      <c r="A10" s="68"/>
      <c r="B10" s="57"/>
      <c r="C10" s="60"/>
      <c r="D10" s="57"/>
      <c r="E10" s="68"/>
    </row>
    <row r="11" spans="1:5" x14ac:dyDescent="0.3">
      <c r="A11" s="84" t="s">
        <v>829</v>
      </c>
      <c r="B11" s="57" t="s">
        <v>1167</v>
      </c>
      <c r="C11" s="60">
        <v>5000</v>
      </c>
      <c r="D11" s="57" t="s">
        <v>1155</v>
      </c>
      <c r="E11" s="84">
        <v>2</v>
      </c>
    </row>
    <row r="12" spans="1:5" x14ac:dyDescent="0.3">
      <c r="A12" s="84"/>
      <c r="B12" s="57"/>
      <c r="C12" s="60"/>
      <c r="D12" s="57"/>
      <c r="E12" s="84"/>
    </row>
    <row r="13" spans="1:5" x14ac:dyDescent="0.3">
      <c r="A13" s="84" t="s">
        <v>1159</v>
      </c>
      <c r="B13" s="57" t="s">
        <v>1167</v>
      </c>
      <c r="C13" s="60">
        <v>5000</v>
      </c>
      <c r="D13" s="57" t="s">
        <v>1155</v>
      </c>
      <c r="E13" s="84">
        <v>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workbookViewId="0">
      <pane ySplit="2" topLeftCell="A3" activePane="bottomLeft" state="frozen"/>
      <selection activeCell="B1" sqref="B1"/>
      <selection pane="bottomLeft" activeCell="B30" sqref="B30"/>
    </sheetView>
  </sheetViews>
  <sheetFormatPr defaultRowHeight="14.4" x14ac:dyDescent="0.3"/>
  <cols>
    <col min="1" max="1" width="23.21875" style="76" bestFit="1" customWidth="1"/>
    <col min="2" max="2" width="78" style="16" customWidth="1"/>
    <col min="4" max="4" width="12" style="79" bestFit="1" customWidth="1"/>
    <col min="5" max="5" width="12.21875" style="161" customWidth="1"/>
    <col min="6" max="6" width="6.77734375" style="1" bestFit="1" customWidth="1"/>
    <col min="7" max="7" width="15.21875" style="15" bestFit="1" customWidth="1"/>
    <col min="8" max="8" width="3.44140625" customWidth="1"/>
    <col min="9" max="9" width="71.21875" customWidth="1"/>
    <col min="10" max="16384" width="8.88671875" style="117"/>
  </cols>
  <sheetData>
    <row r="1" spans="1:9" ht="28.8" x14ac:dyDescent="0.3">
      <c r="A1" s="153" t="s">
        <v>696</v>
      </c>
      <c r="B1" s="173" t="s">
        <v>1283</v>
      </c>
      <c r="D1" s="75" t="s">
        <v>707</v>
      </c>
      <c r="E1" s="75"/>
      <c r="F1" s="10" t="s">
        <v>697</v>
      </c>
      <c r="G1" s="10" t="s">
        <v>699</v>
      </c>
      <c r="H1" s="13"/>
      <c r="I1" s="13"/>
    </row>
    <row r="3" spans="1:9" x14ac:dyDescent="0.3">
      <c r="A3" s="71" t="s">
        <v>83</v>
      </c>
      <c r="B3" s="175" t="s">
        <v>973</v>
      </c>
      <c r="C3" s="75" t="s">
        <v>1167</v>
      </c>
      <c r="D3" s="77">
        <v>5000</v>
      </c>
      <c r="E3" s="78" t="s">
        <v>1166</v>
      </c>
      <c r="F3" s="71">
        <v>2</v>
      </c>
      <c r="G3" s="82">
        <v>82</v>
      </c>
      <c r="H3" s="144"/>
      <c r="I3" s="144"/>
    </row>
    <row r="4" spans="1:9" x14ac:dyDescent="0.3">
      <c r="A4" s="71" t="s">
        <v>1214</v>
      </c>
      <c r="B4" s="175" t="s">
        <v>1244</v>
      </c>
      <c r="C4" s="75" t="s">
        <v>1167</v>
      </c>
      <c r="D4" s="77">
        <v>2000</v>
      </c>
      <c r="E4" s="78" t="s">
        <v>1166</v>
      </c>
      <c r="F4" s="10">
        <v>2</v>
      </c>
      <c r="G4" s="18"/>
      <c r="H4" s="13"/>
      <c r="I4" s="13"/>
    </row>
    <row r="5" spans="1:9" x14ac:dyDescent="0.3">
      <c r="A5" s="71" t="s">
        <v>1240</v>
      </c>
      <c r="B5" s="175" t="s">
        <v>1245</v>
      </c>
      <c r="C5" s="75" t="s">
        <v>1167</v>
      </c>
      <c r="D5" s="77">
        <v>2000</v>
      </c>
      <c r="E5" s="78" t="s">
        <v>1166</v>
      </c>
      <c r="F5" s="10">
        <v>1</v>
      </c>
      <c r="G5" s="18"/>
      <c r="H5" s="13"/>
      <c r="I5" s="13"/>
    </row>
    <row r="6" spans="1:9" ht="26.4" x14ac:dyDescent="0.3">
      <c r="A6" s="71" t="s">
        <v>704</v>
      </c>
      <c r="B6" s="175" t="s">
        <v>983</v>
      </c>
      <c r="C6" s="75" t="s">
        <v>1167</v>
      </c>
      <c r="D6" s="77">
        <v>2000</v>
      </c>
      <c r="E6" s="78" t="s">
        <v>1166</v>
      </c>
      <c r="F6" s="71">
        <v>2</v>
      </c>
      <c r="G6" s="82">
        <v>25</v>
      </c>
      <c r="H6" s="144"/>
      <c r="I6" s="144"/>
    </row>
    <row r="7" spans="1:9" ht="26.4" x14ac:dyDescent="0.3">
      <c r="A7" s="71" t="s">
        <v>705</v>
      </c>
      <c r="B7" s="175" t="s">
        <v>982</v>
      </c>
      <c r="C7" s="75" t="s">
        <v>1167</v>
      </c>
      <c r="D7" s="77">
        <v>2000</v>
      </c>
      <c r="E7" s="78" t="s">
        <v>1166</v>
      </c>
      <c r="F7" s="71">
        <v>5</v>
      </c>
      <c r="G7" s="82">
        <v>25</v>
      </c>
      <c r="H7" s="144"/>
      <c r="I7" s="144"/>
    </row>
    <row r="8" spans="1:9" s="143" customFormat="1" ht="26.4" x14ac:dyDescent="0.3">
      <c r="A8" s="70" t="s">
        <v>706</v>
      </c>
      <c r="B8" s="174" t="s">
        <v>982</v>
      </c>
      <c r="C8" s="60" t="s">
        <v>1167</v>
      </c>
      <c r="D8" s="80">
        <v>2000</v>
      </c>
      <c r="E8" s="140" t="s">
        <v>1166</v>
      </c>
      <c r="F8" s="70">
        <v>4</v>
      </c>
      <c r="G8" s="98">
        <v>20</v>
      </c>
      <c r="H8" s="148"/>
      <c r="I8" s="148"/>
    </row>
    <row r="9" spans="1:9" ht="52.8" x14ac:dyDescent="0.3">
      <c r="A9" s="71" t="s">
        <v>1241</v>
      </c>
      <c r="B9" s="175" t="s">
        <v>1247</v>
      </c>
      <c r="C9" s="75" t="s">
        <v>1167</v>
      </c>
      <c r="D9" s="77">
        <v>2000</v>
      </c>
      <c r="E9" s="78" t="s">
        <v>1166</v>
      </c>
      <c r="F9" s="10">
        <v>3</v>
      </c>
      <c r="G9" s="18"/>
      <c r="H9" s="13"/>
      <c r="I9" s="13"/>
    </row>
    <row r="10" spans="1:9" ht="39.6" x14ac:dyDescent="0.3">
      <c r="A10" s="71" t="s">
        <v>708</v>
      </c>
      <c r="B10" s="175" t="s">
        <v>1246</v>
      </c>
      <c r="C10" s="75" t="s">
        <v>1167</v>
      </c>
      <c r="D10" s="77">
        <v>2000</v>
      </c>
      <c r="E10" s="78" t="s">
        <v>1166</v>
      </c>
      <c r="F10" s="71">
        <v>5</v>
      </c>
      <c r="G10" s="82">
        <v>35</v>
      </c>
      <c r="H10" s="144"/>
      <c r="I10" s="144"/>
    </row>
    <row r="11" spans="1:9" ht="39.6" x14ac:dyDescent="0.3">
      <c r="A11" s="71" t="s">
        <v>1248</v>
      </c>
      <c r="B11" s="175" t="s">
        <v>1255</v>
      </c>
      <c r="C11" s="75" t="s">
        <v>1167</v>
      </c>
      <c r="D11" s="77">
        <v>2000</v>
      </c>
      <c r="E11" s="78" t="s">
        <v>1166</v>
      </c>
      <c r="F11" s="10">
        <v>4</v>
      </c>
      <c r="G11" s="18"/>
      <c r="H11" s="13"/>
      <c r="I11" s="13"/>
    </row>
    <row r="12" spans="1:9" ht="39.6" x14ac:dyDescent="0.3">
      <c r="A12" s="71" t="s">
        <v>1249</v>
      </c>
      <c r="B12" s="175" t="s">
        <v>1256</v>
      </c>
      <c r="C12" s="75" t="s">
        <v>1167</v>
      </c>
      <c r="D12" s="77">
        <v>2000</v>
      </c>
      <c r="E12" s="78" t="s">
        <v>1166</v>
      </c>
      <c r="F12" s="10">
        <v>2</v>
      </c>
      <c r="G12" s="18"/>
      <c r="H12" s="13"/>
      <c r="I12" s="13"/>
    </row>
    <row r="13" spans="1:9" ht="26.4" x14ac:dyDescent="0.3">
      <c r="A13" s="71" t="s">
        <v>1250</v>
      </c>
      <c r="B13" s="175" t="s">
        <v>1257</v>
      </c>
      <c r="C13" s="75" t="s">
        <v>1167</v>
      </c>
      <c r="D13" s="77">
        <v>2000</v>
      </c>
      <c r="E13" s="78" t="s">
        <v>1166</v>
      </c>
      <c r="F13" s="10">
        <v>2</v>
      </c>
      <c r="G13" s="18"/>
      <c r="H13" s="13"/>
      <c r="I13" s="13"/>
    </row>
    <row r="14" spans="1:9" ht="26.4" x14ac:dyDescent="0.3">
      <c r="A14" s="71" t="s">
        <v>1251</v>
      </c>
      <c r="B14" s="175" t="s">
        <v>1258</v>
      </c>
      <c r="C14" s="75" t="s">
        <v>1167</v>
      </c>
      <c r="D14" s="77">
        <v>2000</v>
      </c>
      <c r="E14" s="78" t="s">
        <v>1166</v>
      </c>
      <c r="F14" s="10">
        <v>2</v>
      </c>
      <c r="G14" s="18"/>
      <c r="H14" s="13"/>
      <c r="I14" s="13"/>
    </row>
    <row r="15" spans="1:9" ht="66" x14ac:dyDescent="0.3">
      <c r="A15" s="71" t="s">
        <v>1252</v>
      </c>
      <c r="B15" s="175" t="s">
        <v>1259</v>
      </c>
      <c r="C15" s="75" t="s">
        <v>1167</v>
      </c>
      <c r="D15" s="77">
        <v>2000</v>
      </c>
      <c r="E15" s="78" t="s">
        <v>1166</v>
      </c>
      <c r="F15" s="10">
        <v>7</v>
      </c>
      <c r="G15" s="18"/>
      <c r="H15" s="13"/>
      <c r="I15" s="13"/>
    </row>
    <row r="16" spans="1:9" ht="49.95" customHeight="1" x14ac:dyDescent="0.3">
      <c r="A16" s="71" t="s">
        <v>1242</v>
      </c>
      <c r="B16" s="175" t="s">
        <v>1260</v>
      </c>
      <c r="C16" s="75" t="s">
        <v>1167</v>
      </c>
      <c r="D16" s="77">
        <v>2000</v>
      </c>
      <c r="E16" s="78" t="s">
        <v>1166</v>
      </c>
      <c r="F16" s="10">
        <v>3</v>
      </c>
      <c r="G16" s="18"/>
      <c r="H16" s="13"/>
      <c r="I16" s="14"/>
    </row>
    <row r="17" spans="1:9" ht="158.4" x14ac:dyDescent="0.3">
      <c r="A17" s="71" t="s">
        <v>709</v>
      </c>
      <c r="B17" s="175" t="s">
        <v>1261</v>
      </c>
      <c r="C17" s="75" t="s">
        <v>1167</v>
      </c>
      <c r="D17" s="77">
        <v>3000</v>
      </c>
      <c r="E17" s="78" t="s">
        <v>1166</v>
      </c>
      <c r="F17" s="71">
        <v>1</v>
      </c>
      <c r="G17" s="82">
        <v>51</v>
      </c>
      <c r="H17" s="144"/>
      <c r="I17" s="145" t="s">
        <v>710</v>
      </c>
    </row>
    <row r="18" spans="1:9" ht="39.6" x14ac:dyDescent="0.3">
      <c r="A18" s="71" t="s">
        <v>1253</v>
      </c>
      <c r="B18" s="175" t="s">
        <v>1262</v>
      </c>
      <c r="C18" s="75" t="s">
        <v>1167</v>
      </c>
      <c r="D18" s="77">
        <v>2000</v>
      </c>
      <c r="E18" s="78" t="s">
        <v>1166</v>
      </c>
      <c r="F18" s="10">
        <v>6</v>
      </c>
      <c r="G18" s="18">
        <v>20</v>
      </c>
      <c r="H18" s="13"/>
      <c r="I18" s="13"/>
    </row>
    <row r="19" spans="1:9" ht="26.4" x14ac:dyDescent="0.3">
      <c r="A19" s="71" t="s">
        <v>1243</v>
      </c>
      <c r="B19" s="175" t="s">
        <v>1263</v>
      </c>
      <c r="C19" s="75" t="s">
        <v>1167</v>
      </c>
      <c r="D19" s="77">
        <v>3000</v>
      </c>
      <c r="E19" s="78" t="s">
        <v>1166</v>
      </c>
      <c r="F19" s="10">
        <v>2</v>
      </c>
      <c r="G19" s="18">
        <v>35</v>
      </c>
      <c r="H19" s="13"/>
      <c r="I19" s="13"/>
    </row>
    <row r="20" spans="1:9" ht="26.4" x14ac:dyDescent="0.3">
      <c r="A20" s="71" t="s">
        <v>1254</v>
      </c>
      <c r="B20" s="175" t="s">
        <v>1264</v>
      </c>
      <c r="C20" s="75" t="s">
        <v>1167</v>
      </c>
      <c r="D20" s="77">
        <v>2000</v>
      </c>
      <c r="E20" s="78" t="s">
        <v>1166</v>
      </c>
      <c r="F20" s="10">
        <v>6</v>
      </c>
      <c r="G20" s="18">
        <v>20</v>
      </c>
      <c r="H20" s="13"/>
      <c r="I20" s="13"/>
    </row>
    <row r="21" spans="1:9" ht="39.6" x14ac:dyDescent="0.3">
      <c r="A21" s="71" t="s">
        <v>1216</v>
      </c>
      <c r="B21" s="175" t="s">
        <v>1265</v>
      </c>
      <c r="C21" s="75" t="s">
        <v>1167</v>
      </c>
      <c r="D21" s="77">
        <v>2000</v>
      </c>
      <c r="E21" s="78" t="s">
        <v>1166</v>
      </c>
      <c r="F21" s="10">
        <v>8</v>
      </c>
      <c r="G21" s="18">
        <v>20</v>
      </c>
      <c r="H21" s="13"/>
      <c r="I21" s="13"/>
    </row>
    <row r="22" spans="1:9" ht="26.4" x14ac:dyDescent="0.3">
      <c r="A22" s="71" t="s">
        <v>1215</v>
      </c>
      <c r="B22" s="175" t="s">
        <v>1267</v>
      </c>
      <c r="C22" s="75" t="s">
        <v>1167</v>
      </c>
      <c r="D22" s="77">
        <v>2000</v>
      </c>
      <c r="E22" s="78" t="s">
        <v>1166</v>
      </c>
      <c r="F22" s="10">
        <v>1</v>
      </c>
      <c r="G22" s="18">
        <v>20</v>
      </c>
      <c r="H22" s="13"/>
      <c r="I22" s="13"/>
    </row>
    <row r="23" spans="1:9" ht="39.6" x14ac:dyDescent="0.3">
      <c r="A23" s="71" t="s">
        <v>1266</v>
      </c>
      <c r="B23" s="175" t="s">
        <v>1268</v>
      </c>
      <c r="C23" s="75" t="s">
        <v>1167</v>
      </c>
      <c r="D23" s="77">
        <v>2000</v>
      </c>
      <c r="E23" s="78" t="s">
        <v>1166</v>
      </c>
      <c r="F23" s="10">
        <v>5</v>
      </c>
      <c r="G23" s="18">
        <v>20</v>
      </c>
      <c r="H23" s="13"/>
      <c r="I23" s="13"/>
    </row>
    <row r="24" spans="1:9" x14ac:dyDescent="0.3">
      <c r="A24" s="71" t="s">
        <v>1271</v>
      </c>
      <c r="B24" s="175" t="s">
        <v>1270</v>
      </c>
      <c r="C24" s="75" t="s">
        <v>1167</v>
      </c>
      <c r="D24" s="77">
        <v>2000</v>
      </c>
      <c r="E24" s="78" t="s">
        <v>1166</v>
      </c>
      <c r="F24" s="10">
        <v>2</v>
      </c>
      <c r="G24" s="18"/>
      <c r="H24" s="13"/>
      <c r="I24" s="13"/>
    </row>
    <row r="25" spans="1:9" x14ac:dyDescent="0.3">
      <c r="A25" s="71" t="s">
        <v>1217</v>
      </c>
      <c r="B25" s="175" t="s">
        <v>1269</v>
      </c>
      <c r="C25" s="75" t="s">
        <v>1167</v>
      </c>
      <c r="D25" s="81">
        <v>1500</v>
      </c>
      <c r="E25" s="78" t="s">
        <v>1166</v>
      </c>
      <c r="F25" s="10">
        <v>8</v>
      </c>
      <c r="G25" s="18">
        <v>20</v>
      </c>
      <c r="H25" s="13"/>
      <c r="I25" s="13"/>
    </row>
    <row r="26" spans="1:9" x14ac:dyDescent="0.3">
      <c r="A26" s="71" t="s">
        <v>711</v>
      </c>
      <c r="B26" s="175" t="s">
        <v>984</v>
      </c>
      <c r="C26" s="75" t="s">
        <v>1167</v>
      </c>
      <c r="D26" s="77">
        <v>5000</v>
      </c>
      <c r="E26" s="78" t="s">
        <v>1166</v>
      </c>
      <c r="F26" s="71">
        <v>1</v>
      </c>
      <c r="G26" s="82">
        <v>72</v>
      </c>
      <c r="H26" s="144"/>
      <c r="I26" s="145" t="s">
        <v>712</v>
      </c>
    </row>
    <row r="27" spans="1:9" x14ac:dyDescent="0.3">
      <c r="A27" s="71" t="s">
        <v>713</v>
      </c>
      <c r="B27" s="175" t="s">
        <v>963</v>
      </c>
      <c r="C27" s="75" t="s">
        <v>1167</v>
      </c>
      <c r="D27" s="77">
        <v>5000</v>
      </c>
      <c r="E27" s="78" t="s">
        <v>1166</v>
      </c>
      <c r="F27" s="71">
        <v>5</v>
      </c>
      <c r="G27" s="82">
        <v>72</v>
      </c>
      <c r="H27" s="144"/>
      <c r="I27" s="145" t="s">
        <v>714</v>
      </c>
    </row>
    <row r="28" spans="1:9" x14ac:dyDescent="0.3">
      <c r="A28" s="71" t="s">
        <v>752</v>
      </c>
      <c r="B28" s="175" t="s">
        <v>965</v>
      </c>
      <c r="C28" s="75" t="s">
        <v>1167</v>
      </c>
      <c r="D28" s="77">
        <v>5000</v>
      </c>
      <c r="E28" s="78" t="s">
        <v>1166</v>
      </c>
      <c r="F28" s="71">
        <v>1</v>
      </c>
      <c r="G28" s="82">
        <v>72</v>
      </c>
      <c r="H28" s="144"/>
      <c r="I28" s="145" t="s">
        <v>714</v>
      </c>
    </row>
    <row r="29" spans="1:9" x14ac:dyDescent="0.3">
      <c r="A29" s="71" t="s">
        <v>751</v>
      </c>
      <c r="B29" s="175" t="s">
        <v>964</v>
      </c>
      <c r="C29" s="75" t="s">
        <v>1167</v>
      </c>
      <c r="D29" s="77">
        <v>5000</v>
      </c>
      <c r="E29" s="78" t="s">
        <v>1166</v>
      </c>
      <c r="F29" s="71">
        <v>1</v>
      </c>
      <c r="G29" s="82">
        <v>72</v>
      </c>
      <c r="H29" s="144"/>
      <c r="I29" s="145" t="s">
        <v>714</v>
      </c>
    </row>
    <row r="30" spans="1:9" x14ac:dyDescent="0.3">
      <c r="A30" s="71" t="s">
        <v>753</v>
      </c>
      <c r="B30" s="175" t="s">
        <v>966</v>
      </c>
      <c r="C30" s="75" t="s">
        <v>1167</v>
      </c>
      <c r="D30" s="77">
        <v>5000</v>
      </c>
      <c r="E30" s="78" t="s">
        <v>1166</v>
      </c>
      <c r="F30" s="71">
        <v>1</v>
      </c>
      <c r="G30" s="82">
        <v>72</v>
      </c>
      <c r="H30" s="144"/>
      <c r="I30" s="145" t="s">
        <v>715</v>
      </c>
    </row>
    <row r="31" spans="1:9" x14ac:dyDescent="0.3">
      <c r="A31" s="71" t="s">
        <v>754</v>
      </c>
      <c r="B31" s="175" t="s">
        <v>967</v>
      </c>
      <c r="C31" s="75" t="s">
        <v>1167</v>
      </c>
      <c r="D31" s="77">
        <v>5000</v>
      </c>
      <c r="E31" s="78" t="s">
        <v>1166</v>
      </c>
      <c r="F31" s="71">
        <v>1</v>
      </c>
      <c r="G31" s="82">
        <v>82</v>
      </c>
      <c r="H31" s="144"/>
      <c r="I31" s="145" t="s">
        <v>716</v>
      </c>
    </row>
    <row r="32" spans="1:9" x14ac:dyDescent="0.3">
      <c r="A32" s="71" t="s">
        <v>1223</v>
      </c>
      <c r="B32" s="175" t="s">
        <v>1226</v>
      </c>
      <c r="C32" s="75" t="s">
        <v>1167</v>
      </c>
      <c r="D32" s="77">
        <v>7000</v>
      </c>
      <c r="E32" s="78" t="s">
        <v>1166</v>
      </c>
      <c r="F32" s="71">
        <v>1</v>
      </c>
      <c r="G32" s="82">
        <v>82</v>
      </c>
      <c r="H32" s="144"/>
      <c r="I32" s="145" t="s">
        <v>716</v>
      </c>
    </row>
    <row r="33" spans="1:9" x14ac:dyDescent="0.3">
      <c r="A33" s="71" t="s">
        <v>755</v>
      </c>
      <c r="B33" s="175" t="s">
        <v>970</v>
      </c>
      <c r="C33" s="75" t="s">
        <v>1167</v>
      </c>
      <c r="D33" s="77">
        <v>5000</v>
      </c>
      <c r="E33" s="78" t="s">
        <v>1166</v>
      </c>
      <c r="F33" s="71">
        <v>1</v>
      </c>
      <c r="G33" s="82">
        <v>82</v>
      </c>
      <c r="H33" s="144"/>
      <c r="I33" s="145" t="s">
        <v>716</v>
      </c>
    </row>
    <row r="34" spans="1:9" x14ac:dyDescent="0.3">
      <c r="A34" s="71" t="s">
        <v>1224</v>
      </c>
      <c r="B34" s="175" t="s">
        <v>1225</v>
      </c>
      <c r="C34" s="75" t="s">
        <v>1167</v>
      </c>
      <c r="D34" s="77">
        <v>7000</v>
      </c>
      <c r="E34" s="78" t="s">
        <v>1166</v>
      </c>
      <c r="F34" s="71">
        <v>1</v>
      </c>
      <c r="G34" s="82">
        <v>92</v>
      </c>
      <c r="H34" s="144"/>
      <c r="I34" s="145" t="s">
        <v>717</v>
      </c>
    </row>
    <row r="35" spans="1:9" x14ac:dyDescent="0.3">
      <c r="A35" s="71" t="s">
        <v>756</v>
      </c>
      <c r="B35" s="175" t="s">
        <v>971</v>
      </c>
      <c r="C35" s="75" t="s">
        <v>1167</v>
      </c>
      <c r="D35" s="77">
        <v>5000</v>
      </c>
      <c r="E35" s="78" t="s">
        <v>1166</v>
      </c>
      <c r="F35" s="71">
        <v>2</v>
      </c>
      <c r="G35" s="82">
        <v>92</v>
      </c>
      <c r="H35" s="144"/>
      <c r="I35" s="145" t="s">
        <v>717</v>
      </c>
    </row>
    <row r="36" spans="1:9" x14ac:dyDescent="0.3">
      <c r="A36" s="71" t="s">
        <v>757</v>
      </c>
      <c r="B36" s="175" t="s">
        <v>968</v>
      </c>
      <c r="C36" s="75" t="s">
        <v>1167</v>
      </c>
      <c r="D36" s="77">
        <v>5000</v>
      </c>
      <c r="E36" s="78" t="s">
        <v>1166</v>
      </c>
      <c r="F36" s="71">
        <v>8</v>
      </c>
      <c r="G36" s="82">
        <v>92</v>
      </c>
      <c r="H36" s="144"/>
      <c r="I36" s="145" t="s">
        <v>717</v>
      </c>
    </row>
    <row r="37" spans="1:9" x14ac:dyDescent="0.3">
      <c r="A37" s="71" t="s">
        <v>758</v>
      </c>
      <c r="B37" s="175" t="s">
        <v>972</v>
      </c>
      <c r="C37" s="75" t="s">
        <v>1167</v>
      </c>
      <c r="D37" s="77">
        <v>5000</v>
      </c>
      <c r="E37" s="78" t="s">
        <v>1166</v>
      </c>
      <c r="F37" s="71">
        <v>3</v>
      </c>
      <c r="G37" s="82">
        <v>92</v>
      </c>
      <c r="H37" s="144"/>
      <c r="I37" s="145" t="s">
        <v>718</v>
      </c>
    </row>
    <row r="38" spans="1:9" x14ac:dyDescent="0.3">
      <c r="A38" s="71" t="s">
        <v>759</v>
      </c>
      <c r="B38" s="175" t="s">
        <v>969</v>
      </c>
      <c r="C38" s="75" t="s">
        <v>1167</v>
      </c>
      <c r="D38" s="77">
        <v>5000</v>
      </c>
      <c r="E38" s="78" t="s">
        <v>1166</v>
      </c>
      <c r="F38" s="71">
        <v>15</v>
      </c>
      <c r="G38" s="82">
        <v>92</v>
      </c>
      <c r="H38" s="144"/>
      <c r="I38" s="145" t="s">
        <v>718</v>
      </c>
    </row>
    <row r="39" spans="1:9" x14ac:dyDescent="0.3">
      <c r="A39" s="71" t="s">
        <v>1137</v>
      </c>
      <c r="B39" s="175" t="s">
        <v>1138</v>
      </c>
      <c r="C39" s="75" t="s">
        <v>1167</v>
      </c>
      <c r="D39" s="77">
        <v>15000</v>
      </c>
      <c r="E39" s="78" t="s">
        <v>1166</v>
      </c>
      <c r="F39" s="71">
        <v>1</v>
      </c>
      <c r="G39" s="82">
        <v>170</v>
      </c>
      <c r="H39" s="144"/>
      <c r="I39" s="145" t="s">
        <v>718</v>
      </c>
    </row>
    <row r="40" spans="1:9" x14ac:dyDescent="0.3">
      <c r="A40" s="71" t="s">
        <v>1206</v>
      </c>
      <c r="B40" s="19" t="s">
        <v>1237</v>
      </c>
      <c r="C40" s="75" t="s">
        <v>1167</v>
      </c>
      <c r="D40" s="81"/>
      <c r="E40" s="78" t="s">
        <v>1166</v>
      </c>
      <c r="F40" s="10">
        <v>2</v>
      </c>
      <c r="G40" s="18"/>
      <c r="H40" s="13"/>
      <c r="I40" s="13"/>
    </row>
    <row r="41" spans="1:9" ht="49.95" customHeight="1" x14ac:dyDescent="0.3">
      <c r="A41" s="71" t="s">
        <v>1211</v>
      </c>
      <c r="B41" s="19" t="s">
        <v>1278</v>
      </c>
      <c r="C41" s="75" t="s">
        <v>1167</v>
      </c>
      <c r="D41" s="81">
        <v>1000</v>
      </c>
      <c r="E41" s="78" t="s">
        <v>1166</v>
      </c>
      <c r="F41" s="10">
        <v>1</v>
      </c>
      <c r="G41" s="18">
        <v>15</v>
      </c>
      <c r="H41" s="13"/>
      <c r="I41" s="11"/>
    </row>
    <row r="42" spans="1:9" x14ac:dyDescent="0.3">
      <c r="A42" s="71" t="s">
        <v>719</v>
      </c>
      <c r="B42" s="175" t="s">
        <v>721</v>
      </c>
      <c r="C42" s="75" t="s">
        <v>1167</v>
      </c>
      <c r="D42" s="77">
        <v>5000</v>
      </c>
      <c r="E42" s="78" t="s">
        <v>1166</v>
      </c>
      <c r="F42" s="71">
        <v>1</v>
      </c>
      <c r="G42" s="82">
        <v>100</v>
      </c>
      <c r="H42" s="144"/>
      <c r="I42" s="144"/>
    </row>
    <row r="43" spans="1:9" x14ac:dyDescent="0.3">
      <c r="A43" s="71" t="s">
        <v>1232</v>
      </c>
      <c r="B43" s="19" t="s">
        <v>1230</v>
      </c>
      <c r="C43" s="75" t="s">
        <v>1167</v>
      </c>
      <c r="D43" s="81">
        <v>1000</v>
      </c>
      <c r="E43" s="78" t="s">
        <v>1166</v>
      </c>
      <c r="F43" s="10">
        <v>1</v>
      </c>
      <c r="G43" s="18"/>
      <c r="H43" s="13"/>
      <c r="I43" s="13"/>
    </row>
    <row r="44" spans="1:9" x14ac:dyDescent="0.3">
      <c r="A44" s="71" t="s">
        <v>1198</v>
      </c>
      <c r="B44" s="19" t="s">
        <v>1230</v>
      </c>
      <c r="C44" s="75" t="s">
        <v>1167</v>
      </c>
      <c r="D44" s="81">
        <v>1000</v>
      </c>
      <c r="E44" s="78" t="s">
        <v>1166</v>
      </c>
      <c r="F44" s="10">
        <v>6</v>
      </c>
      <c r="G44" s="18"/>
      <c r="H44" s="13"/>
      <c r="I44" s="13"/>
    </row>
    <row r="45" spans="1:9" x14ac:dyDescent="0.3">
      <c r="A45" s="71" t="s">
        <v>1200</v>
      </c>
      <c r="B45" s="19" t="s">
        <v>1230</v>
      </c>
      <c r="C45" s="75" t="s">
        <v>1167</v>
      </c>
      <c r="D45" s="81">
        <v>1000</v>
      </c>
      <c r="E45" s="78" t="s">
        <v>1166</v>
      </c>
      <c r="F45" s="10">
        <v>7</v>
      </c>
      <c r="G45" s="18"/>
      <c r="H45" s="13"/>
      <c r="I45" s="13"/>
    </row>
    <row r="46" spans="1:9" x14ac:dyDescent="0.3">
      <c r="A46" s="71" t="s">
        <v>1199</v>
      </c>
      <c r="B46" s="19" t="s">
        <v>1230</v>
      </c>
      <c r="C46" s="75" t="s">
        <v>1167</v>
      </c>
      <c r="D46" s="81">
        <v>1000</v>
      </c>
      <c r="E46" s="78" t="s">
        <v>1166</v>
      </c>
      <c r="F46" s="10">
        <v>21</v>
      </c>
      <c r="G46" s="18"/>
      <c r="H46" s="13"/>
      <c r="I46" s="13"/>
    </row>
    <row r="47" spans="1:9" x14ac:dyDescent="0.3">
      <c r="A47" s="71" t="s">
        <v>1231</v>
      </c>
      <c r="B47" s="19" t="s">
        <v>1230</v>
      </c>
      <c r="C47" s="75" t="s">
        <v>1167</v>
      </c>
      <c r="D47" s="81">
        <v>1000</v>
      </c>
      <c r="E47" s="78" t="s">
        <v>1166</v>
      </c>
      <c r="F47" s="10">
        <v>3</v>
      </c>
      <c r="G47" s="18"/>
      <c r="H47" s="13"/>
      <c r="I47" s="13"/>
    </row>
    <row r="48" spans="1:9" x14ac:dyDescent="0.3">
      <c r="A48" s="71" t="s">
        <v>1196</v>
      </c>
      <c r="B48" s="175" t="s">
        <v>1233</v>
      </c>
      <c r="C48" s="75" t="s">
        <v>1167</v>
      </c>
      <c r="D48" s="81">
        <v>1000</v>
      </c>
      <c r="E48" s="78" t="s">
        <v>1166</v>
      </c>
      <c r="F48" s="10">
        <v>3</v>
      </c>
      <c r="G48" s="18"/>
      <c r="H48" s="13"/>
      <c r="I48" s="13"/>
    </row>
    <row r="49" spans="1:9" x14ac:dyDescent="0.3">
      <c r="A49" s="71" t="s">
        <v>1013</v>
      </c>
      <c r="B49" s="175" t="s">
        <v>1014</v>
      </c>
      <c r="C49" s="75" t="s">
        <v>1167</v>
      </c>
      <c r="D49" s="77">
        <v>500</v>
      </c>
      <c r="E49" s="78" t="s">
        <v>1166</v>
      </c>
      <c r="F49" s="71">
        <v>5</v>
      </c>
      <c r="G49" s="82">
        <v>15</v>
      </c>
      <c r="H49" s="144"/>
      <c r="I49" s="144"/>
    </row>
    <row r="50" spans="1:9" x14ac:dyDescent="0.3">
      <c r="A50" s="71" t="s">
        <v>1197</v>
      </c>
      <c r="B50" s="19" t="s">
        <v>1228</v>
      </c>
      <c r="C50" s="75" t="s">
        <v>1167</v>
      </c>
      <c r="D50" s="81">
        <v>500</v>
      </c>
      <c r="E50" s="78" t="s">
        <v>1166</v>
      </c>
      <c r="F50" s="10">
        <v>5</v>
      </c>
      <c r="G50" s="18">
        <v>4</v>
      </c>
      <c r="H50" s="13"/>
      <c r="I50" s="13"/>
    </row>
    <row r="51" spans="1:9" x14ac:dyDescent="0.3">
      <c r="A51" s="219" t="s">
        <v>1192</v>
      </c>
      <c r="B51" s="220" t="s">
        <v>1314</v>
      </c>
      <c r="C51" s="75" t="s">
        <v>1167</v>
      </c>
      <c r="D51" s="77">
        <v>7000</v>
      </c>
      <c r="E51" s="78" t="s">
        <v>1166</v>
      </c>
      <c r="F51" s="71">
        <v>2</v>
      </c>
      <c r="G51" s="82"/>
      <c r="H51" s="144"/>
      <c r="I51" s="144"/>
    </row>
    <row r="52" spans="1:9" ht="26.4" x14ac:dyDescent="0.3">
      <c r="A52" s="71" t="s">
        <v>720</v>
      </c>
      <c r="B52" s="175" t="s">
        <v>1229</v>
      </c>
      <c r="C52" s="75" t="s">
        <v>1167</v>
      </c>
      <c r="D52" s="77">
        <v>2000</v>
      </c>
      <c r="E52" s="78" t="s">
        <v>1166</v>
      </c>
      <c r="F52" s="71">
        <v>1</v>
      </c>
      <c r="G52" s="82">
        <v>20</v>
      </c>
      <c r="H52" s="144"/>
      <c r="I52" s="144"/>
    </row>
    <row r="53" spans="1:9" ht="43.2" x14ac:dyDescent="0.3">
      <c r="A53" s="71" t="s">
        <v>1201</v>
      </c>
      <c r="B53" s="19" t="s">
        <v>1279</v>
      </c>
      <c r="C53" s="75" t="s">
        <v>1167</v>
      </c>
      <c r="D53" s="77">
        <v>2000</v>
      </c>
      <c r="E53" s="78" t="s">
        <v>1166</v>
      </c>
      <c r="F53" s="10">
        <v>1</v>
      </c>
      <c r="G53" s="82">
        <v>20</v>
      </c>
      <c r="H53" s="13"/>
      <c r="I53" s="14"/>
    </row>
    <row r="54" spans="1:9" ht="198" x14ac:dyDescent="0.3">
      <c r="A54" s="96" t="s">
        <v>1395</v>
      </c>
      <c r="B54" s="175" t="s">
        <v>1396</v>
      </c>
      <c r="C54" s="75" t="s">
        <v>1167</v>
      </c>
      <c r="D54" s="77">
        <v>7000</v>
      </c>
      <c r="E54" s="78" t="s">
        <v>1166</v>
      </c>
      <c r="F54" s="71">
        <v>1</v>
      </c>
      <c r="G54" s="82">
        <v>150</v>
      </c>
      <c r="H54" s="144"/>
      <c r="I54" s="146"/>
    </row>
    <row r="55" spans="1:9" x14ac:dyDescent="0.3">
      <c r="A55" s="71" t="s">
        <v>1390</v>
      </c>
      <c r="B55" s="175" t="s">
        <v>1391</v>
      </c>
      <c r="C55" s="75" t="s">
        <v>1167</v>
      </c>
      <c r="D55" s="77">
        <v>7000</v>
      </c>
      <c r="E55" s="78" t="s">
        <v>1166</v>
      </c>
      <c r="F55" s="71"/>
      <c r="G55" s="82"/>
      <c r="H55" s="144"/>
      <c r="I55" s="144"/>
    </row>
    <row r="56" spans="1:9" ht="39.6" x14ac:dyDescent="0.3">
      <c r="A56" s="71" t="s">
        <v>1394</v>
      </c>
      <c r="B56" s="175" t="s">
        <v>1393</v>
      </c>
      <c r="C56" s="75" t="s">
        <v>1167</v>
      </c>
      <c r="D56" s="77">
        <v>7000</v>
      </c>
      <c r="E56" s="78" t="s">
        <v>1166</v>
      </c>
      <c r="F56" s="71">
        <v>1</v>
      </c>
      <c r="G56" s="82">
        <v>150</v>
      </c>
      <c r="H56" s="144"/>
      <c r="I56" s="147"/>
    </row>
    <row r="57" spans="1:9" x14ac:dyDescent="0.3">
      <c r="A57" s="71" t="s">
        <v>1389</v>
      </c>
      <c r="B57" s="175" t="s">
        <v>1392</v>
      </c>
      <c r="C57" s="75" t="s">
        <v>1167</v>
      </c>
      <c r="D57" s="77">
        <v>7000</v>
      </c>
      <c r="E57" s="78" t="s">
        <v>1166</v>
      </c>
      <c r="F57" s="71">
        <v>2</v>
      </c>
      <c r="G57" s="82">
        <v>150</v>
      </c>
      <c r="H57" s="144"/>
      <c r="I57" s="144"/>
    </row>
    <row r="58" spans="1:9" x14ac:dyDescent="0.3">
      <c r="A58" s="71" t="s">
        <v>722</v>
      </c>
      <c r="B58" s="175" t="s">
        <v>726</v>
      </c>
      <c r="C58" s="75" t="s">
        <v>1167</v>
      </c>
      <c r="D58" s="77">
        <v>7000</v>
      </c>
      <c r="E58" s="78" t="s">
        <v>1166</v>
      </c>
      <c r="F58" s="71">
        <v>2</v>
      </c>
      <c r="G58" s="82">
        <v>150</v>
      </c>
      <c r="H58" s="144"/>
      <c r="I58" s="144"/>
    </row>
    <row r="59" spans="1:9" ht="224.4" x14ac:dyDescent="0.3">
      <c r="A59" s="71" t="s">
        <v>1397</v>
      </c>
      <c r="B59" s="175" t="s">
        <v>1398</v>
      </c>
      <c r="C59" s="75" t="s">
        <v>1167</v>
      </c>
      <c r="D59" s="77">
        <v>7000</v>
      </c>
      <c r="E59" s="78" t="s">
        <v>1166</v>
      </c>
      <c r="F59" s="71">
        <v>1</v>
      </c>
      <c r="G59" s="82">
        <v>150</v>
      </c>
      <c r="H59" s="144"/>
      <c r="I59" s="146" t="s">
        <v>1280</v>
      </c>
    </row>
    <row r="60" spans="1:9" ht="26.4" x14ac:dyDescent="0.3">
      <c r="A60" s="71" t="s">
        <v>1399</v>
      </c>
      <c r="B60" s="175" t="s">
        <v>1400</v>
      </c>
      <c r="C60" s="75" t="s">
        <v>1167</v>
      </c>
      <c r="D60" s="77">
        <v>7000</v>
      </c>
      <c r="E60" s="78" t="s">
        <v>1166</v>
      </c>
      <c r="F60" s="71">
        <v>1</v>
      </c>
      <c r="G60" s="82">
        <v>150</v>
      </c>
      <c r="H60" s="144"/>
      <c r="I60" s="144"/>
    </row>
    <row r="61" spans="1:9" x14ac:dyDescent="0.3">
      <c r="A61" s="71" t="s">
        <v>1401</v>
      </c>
      <c r="B61" s="175" t="s">
        <v>1402</v>
      </c>
      <c r="C61" s="75" t="s">
        <v>1167</v>
      </c>
      <c r="D61" s="77">
        <v>7000</v>
      </c>
      <c r="E61" s="78" t="s">
        <v>1166</v>
      </c>
      <c r="F61" s="71">
        <v>2</v>
      </c>
      <c r="G61" s="82">
        <v>150</v>
      </c>
      <c r="H61" s="144"/>
      <c r="I61" s="144"/>
    </row>
    <row r="62" spans="1:9" ht="26.4" x14ac:dyDescent="0.3">
      <c r="A62" s="71" t="s">
        <v>724</v>
      </c>
      <c r="B62" s="175" t="s">
        <v>1281</v>
      </c>
      <c r="C62" s="75" t="s">
        <v>1167</v>
      </c>
      <c r="D62" s="77">
        <v>7000</v>
      </c>
      <c r="E62" s="78" t="s">
        <v>1166</v>
      </c>
      <c r="F62" s="71">
        <v>2</v>
      </c>
      <c r="G62" s="82">
        <v>150</v>
      </c>
      <c r="H62" s="144"/>
      <c r="I62" s="144"/>
    </row>
    <row r="63" spans="1:9" s="141" customFormat="1" x14ac:dyDescent="0.3">
      <c r="A63" s="96" t="s">
        <v>723</v>
      </c>
      <c r="B63" s="177" t="s">
        <v>760</v>
      </c>
      <c r="C63" s="60" t="s">
        <v>1167</v>
      </c>
      <c r="D63" s="80">
        <v>7000</v>
      </c>
      <c r="E63" s="140" t="s">
        <v>1166</v>
      </c>
      <c r="F63" s="96">
        <v>1</v>
      </c>
      <c r="G63" s="83">
        <v>150</v>
      </c>
      <c r="H63" s="149"/>
      <c r="I63" s="149"/>
    </row>
    <row r="64" spans="1:9" ht="28.8" x14ac:dyDescent="0.3">
      <c r="A64" s="71" t="s">
        <v>1195</v>
      </c>
      <c r="B64" s="19" t="s">
        <v>1236</v>
      </c>
      <c r="C64" s="75" t="s">
        <v>1167</v>
      </c>
      <c r="D64" s="81">
        <v>1000</v>
      </c>
      <c r="E64" s="78" t="s">
        <v>1166</v>
      </c>
      <c r="F64" s="10">
        <v>10</v>
      </c>
      <c r="G64" s="18">
        <v>10</v>
      </c>
      <c r="H64" s="13"/>
      <c r="I64" s="14"/>
    </row>
    <row r="65" spans="1:9" ht="26.4" x14ac:dyDescent="0.3">
      <c r="A65" s="71" t="s">
        <v>725</v>
      </c>
      <c r="B65" s="175" t="s">
        <v>1316</v>
      </c>
      <c r="C65" s="75" t="s">
        <v>1167</v>
      </c>
      <c r="D65" s="77">
        <v>15000</v>
      </c>
      <c r="E65" s="78" t="s">
        <v>1166</v>
      </c>
      <c r="F65" s="71">
        <v>1</v>
      </c>
      <c r="G65" s="82">
        <v>400</v>
      </c>
      <c r="H65" s="144"/>
      <c r="I65" s="144"/>
    </row>
    <row r="66" spans="1:9" ht="26.4" x14ac:dyDescent="0.3">
      <c r="A66" s="70" t="s">
        <v>1172</v>
      </c>
      <c r="B66" s="176" t="s">
        <v>1173</v>
      </c>
      <c r="C66" s="75" t="s">
        <v>1167</v>
      </c>
      <c r="D66" s="80">
        <v>10000</v>
      </c>
      <c r="E66" s="78" t="s">
        <v>1166</v>
      </c>
      <c r="F66" s="70">
        <v>1</v>
      </c>
      <c r="G66" s="98"/>
      <c r="H66" s="148"/>
      <c r="I66" s="148"/>
    </row>
    <row r="67" spans="1:9" x14ac:dyDescent="0.3">
      <c r="A67" s="71" t="s">
        <v>1193</v>
      </c>
      <c r="B67" s="175" t="s">
        <v>1194</v>
      </c>
      <c r="C67" s="75" t="s">
        <v>1167</v>
      </c>
      <c r="D67" s="77">
        <v>5000</v>
      </c>
      <c r="E67" s="78" t="s">
        <v>1166</v>
      </c>
      <c r="F67" s="71"/>
      <c r="G67" s="82">
        <v>51</v>
      </c>
      <c r="H67" s="144"/>
      <c r="I67" s="145" t="s">
        <v>761</v>
      </c>
    </row>
    <row r="68" spans="1:9" x14ac:dyDescent="0.3">
      <c r="A68" s="71" t="s">
        <v>762</v>
      </c>
      <c r="B68" s="175" t="s">
        <v>975</v>
      </c>
      <c r="C68" s="75" t="s">
        <v>1167</v>
      </c>
      <c r="D68" s="77">
        <v>5000</v>
      </c>
      <c r="E68" s="78" t="s">
        <v>1166</v>
      </c>
      <c r="F68" s="71">
        <v>2</v>
      </c>
      <c r="G68" s="82">
        <v>72</v>
      </c>
      <c r="H68" s="144"/>
      <c r="I68" s="145" t="s">
        <v>764</v>
      </c>
    </row>
    <row r="69" spans="1:9" x14ac:dyDescent="0.3">
      <c r="A69" s="71" t="s">
        <v>763</v>
      </c>
      <c r="B69" s="175" t="s">
        <v>977</v>
      </c>
      <c r="C69" s="75" t="s">
        <v>1167</v>
      </c>
      <c r="D69" s="77">
        <v>5000</v>
      </c>
      <c r="E69" s="78" t="s">
        <v>1166</v>
      </c>
      <c r="F69" s="71">
        <v>2</v>
      </c>
      <c r="G69" s="82">
        <v>72</v>
      </c>
      <c r="H69" s="144"/>
      <c r="I69" s="145" t="s">
        <v>764</v>
      </c>
    </row>
    <row r="70" spans="1:9" x14ac:dyDescent="0.3">
      <c r="A70" s="71" t="s">
        <v>766</v>
      </c>
      <c r="B70" s="175" t="s">
        <v>976</v>
      </c>
      <c r="C70" s="75" t="s">
        <v>1167</v>
      </c>
      <c r="D70" s="77">
        <v>7000</v>
      </c>
      <c r="E70" s="78" t="s">
        <v>1166</v>
      </c>
      <c r="F70" s="71">
        <v>2</v>
      </c>
      <c r="G70" s="82">
        <v>170</v>
      </c>
      <c r="H70" s="144"/>
      <c r="I70" s="144"/>
    </row>
    <row r="71" spans="1:9" x14ac:dyDescent="0.3">
      <c r="A71" s="70" t="s">
        <v>981</v>
      </c>
      <c r="B71" s="174" t="s">
        <v>1286</v>
      </c>
      <c r="C71" s="75" t="s">
        <v>1167</v>
      </c>
      <c r="D71" s="77">
        <v>7000</v>
      </c>
      <c r="E71" s="78" t="s">
        <v>1166</v>
      </c>
      <c r="F71" s="70">
        <v>2</v>
      </c>
      <c r="G71" s="98">
        <v>130</v>
      </c>
      <c r="H71" s="148"/>
      <c r="I71" s="148"/>
    </row>
    <row r="72" spans="1:9" x14ac:dyDescent="0.3">
      <c r="A72" s="96" t="s">
        <v>767</v>
      </c>
      <c r="B72" s="177" t="s">
        <v>781</v>
      </c>
      <c r="C72" s="75" t="s">
        <v>1167</v>
      </c>
      <c r="D72" s="77">
        <v>5000</v>
      </c>
      <c r="E72" s="78" t="s">
        <v>1166</v>
      </c>
      <c r="F72" s="71">
        <v>3</v>
      </c>
      <c r="G72" s="82">
        <v>79</v>
      </c>
      <c r="H72" s="144"/>
      <c r="I72" s="144"/>
    </row>
    <row r="73" spans="1:9" x14ac:dyDescent="0.3">
      <c r="A73" s="71" t="s">
        <v>768</v>
      </c>
      <c r="B73" s="175" t="s">
        <v>782</v>
      </c>
      <c r="C73" s="75" t="s">
        <v>1167</v>
      </c>
      <c r="D73" s="77">
        <v>5000</v>
      </c>
      <c r="E73" s="78" t="s">
        <v>1166</v>
      </c>
      <c r="F73" s="71">
        <v>2</v>
      </c>
      <c r="G73" s="82">
        <v>79</v>
      </c>
      <c r="H73" s="144"/>
      <c r="I73" s="144"/>
    </row>
    <row r="74" spans="1:9" x14ac:dyDescent="0.3">
      <c r="A74" s="71" t="s">
        <v>769</v>
      </c>
      <c r="B74" s="175" t="s">
        <v>783</v>
      </c>
      <c r="C74" s="75" t="s">
        <v>1167</v>
      </c>
      <c r="D74" s="77">
        <v>7000</v>
      </c>
      <c r="E74" s="78" t="s">
        <v>1166</v>
      </c>
      <c r="F74" s="71">
        <v>1</v>
      </c>
      <c r="G74" s="82">
        <v>135</v>
      </c>
      <c r="H74" s="144"/>
      <c r="I74" s="144"/>
    </row>
    <row r="75" spans="1:9" x14ac:dyDescent="0.3">
      <c r="A75" s="71" t="s">
        <v>770</v>
      </c>
      <c r="B75" s="175" t="s">
        <v>784</v>
      </c>
      <c r="C75" s="75" t="s">
        <v>1167</v>
      </c>
      <c r="D75" s="77">
        <v>5000</v>
      </c>
      <c r="E75" s="78" t="s">
        <v>1166</v>
      </c>
      <c r="F75" s="71">
        <v>1</v>
      </c>
      <c r="G75" s="82">
        <v>100</v>
      </c>
      <c r="H75" s="144"/>
      <c r="I75" s="144"/>
    </row>
    <row r="76" spans="1:9" x14ac:dyDescent="0.3">
      <c r="A76" s="71" t="s">
        <v>812</v>
      </c>
      <c r="B76" s="175" t="s">
        <v>813</v>
      </c>
      <c r="C76" s="75" t="s">
        <v>1167</v>
      </c>
      <c r="D76" s="77">
        <v>7000</v>
      </c>
      <c r="E76" s="78" t="s">
        <v>1166</v>
      </c>
      <c r="F76" s="71">
        <v>1</v>
      </c>
      <c r="G76" s="82">
        <v>136</v>
      </c>
      <c r="H76" s="144"/>
      <c r="I76" s="145" t="s">
        <v>814</v>
      </c>
    </row>
    <row r="77" spans="1:9" x14ac:dyDescent="0.3">
      <c r="A77" s="71" t="s">
        <v>771</v>
      </c>
      <c r="B77" s="175" t="s">
        <v>1315</v>
      </c>
      <c r="C77" s="75" t="s">
        <v>1167</v>
      </c>
      <c r="D77" s="77">
        <v>7000</v>
      </c>
      <c r="E77" s="78" t="s">
        <v>1166</v>
      </c>
      <c r="F77" s="71">
        <v>2</v>
      </c>
      <c r="G77" s="82">
        <v>110</v>
      </c>
      <c r="H77" s="144"/>
      <c r="I77" s="144"/>
    </row>
    <row r="78" spans="1:9" x14ac:dyDescent="0.3">
      <c r="A78" s="71" t="s">
        <v>772</v>
      </c>
      <c r="B78" s="175" t="s">
        <v>785</v>
      </c>
      <c r="C78" s="75" t="s">
        <v>1167</v>
      </c>
      <c r="D78" s="77">
        <v>7000</v>
      </c>
      <c r="E78" s="78" t="s">
        <v>1166</v>
      </c>
      <c r="F78" s="71">
        <v>3</v>
      </c>
      <c r="G78" s="82">
        <v>110</v>
      </c>
      <c r="H78" s="144"/>
      <c r="I78" s="144"/>
    </row>
    <row r="79" spans="1:9" x14ac:dyDescent="0.3">
      <c r="A79" s="71" t="s">
        <v>776</v>
      </c>
      <c r="B79" s="175" t="s">
        <v>786</v>
      </c>
      <c r="C79" s="75" t="s">
        <v>1167</v>
      </c>
      <c r="D79" s="77">
        <v>5000</v>
      </c>
      <c r="E79" s="78" t="s">
        <v>1166</v>
      </c>
      <c r="F79" s="71">
        <v>1</v>
      </c>
      <c r="G79" s="82">
        <v>70</v>
      </c>
      <c r="H79" s="144"/>
      <c r="I79" s="144"/>
    </row>
    <row r="80" spans="1:9" x14ac:dyDescent="0.3">
      <c r="A80" s="71" t="s">
        <v>1207</v>
      </c>
      <c r="B80" s="19" t="s">
        <v>1235</v>
      </c>
      <c r="C80" s="75" t="s">
        <v>1167</v>
      </c>
      <c r="D80" s="81">
        <v>1000</v>
      </c>
      <c r="E80" s="78" t="s">
        <v>1166</v>
      </c>
      <c r="F80" s="10">
        <v>4</v>
      </c>
      <c r="G80" s="18">
        <v>7</v>
      </c>
      <c r="H80" s="13"/>
      <c r="I80" s="13"/>
    </row>
    <row r="81" spans="1:9" x14ac:dyDescent="0.3">
      <c r="A81" s="71" t="s">
        <v>1208</v>
      </c>
      <c r="B81" s="19" t="s">
        <v>1234</v>
      </c>
      <c r="C81" s="75" t="s">
        <v>1167</v>
      </c>
      <c r="D81" s="81">
        <v>500</v>
      </c>
      <c r="E81" s="78" t="s">
        <v>1166</v>
      </c>
      <c r="F81" s="10">
        <v>42</v>
      </c>
      <c r="G81" s="18">
        <v>3</v>
      </c>
      <c r="H81" s="13"/>
      <c r="I81" s="13"/>
    </row>
    <row r="82" spans="1:9" x14ac:dyDescent="0.3">
      <c r="A82" s="71" t="s">
        <v>777</v>
      </c>
      <c r="B82" s="175" t="s">
        <v>1403</v>
      </c>
      <c r="C82" s="75" t="s">
        <v>1167</v>
      </c>
      <c r="D82" s="77">
        <v>3000</v>
      </c>
      <c r="E82" s="78" t="s">
        <v>1166</v>
      </c>
      <c r="F82" s="71">
        <v>3</v>
      </c>
      <c r="G82" s="82">
        <v>41</v>
      </c>
      <c r="H82" s="144"/>
      <c r="I82" s="145" t="s">
        <v>787</v>
      </c>
    </row>
    <row r="83" spans="1:9" s="141" customFormat="1" x14ac:dyDescent="0.3">
      <c r="A83" s="96" t="s">
        <v>778</v>
      </c>
      <c r="B83" s="177" t="s">
        <v>1404</v>
      </c>
      <c r="C83" s="75" t="s">
        <v>1167</v>
      </c>
      <c r="D83" s="80">
        <v>3000</v>
      </c>
      <c r="E83" s="78" t="s">
        <v>1166</v>
      </c>
      <c r="F83" s="96">
        <v>10</v>
      </c>
      <c r="G83" s="83">
        <v>41</v>
      </c>
      <c r="H83" s="149"/>
      <c r="I83" s="150" t="s">
        <v>787</v>
      </c>
    </row>
    <row r="84" spans="1:9" x14ac:dyDescent="0.3">
      <c r="A84" s="71" t="s">
        <v>779</v>
      </c>
      <c r="B84" s="175" t="s">
        <v>1405</v>
      </c>
      <c r="C84" s="75" t="s">
        <v>1167</v>
      </c>
      <c r="D84" s="77">
        <v>3000</v>
      </c>
      <c r="E84" s="78" t="s">
        <v>1166</v>
      </c>
      <c r="F84" s="71">
        <v>4</v>
      </c>
      <c r="G84" s="82">
        <v>41</v>
      </c>
      <c r="H84" s="144"/>
      <c r="I84" s="145" t="s">
        <v>787</v>
      </c>
    </row>
    <row r="85" spans="1:9" x14ac:dyDescent="0.3">
      <c r="A85" s="71" t="s">
        <v>780</v>
      </c>
      <c r="B85" s="175" t="s">
        <v>1406</v>
      </c>
      <c r="C85" s="75" t="s">
        <v>1167</v>
      </c>
      <c r="D85" s="77">
        <v>3000</v>
      </c>
      <c r="E85" s="78" t="s">
        <v>1166</v>
      </c>
      <c r="F85" s="71">
        <v>1</v>
      </c>
      <c r="G85" s="82">
        <v>41</v>
      </c>
      <c r="H85" s="144"/>
      <c r="I85" s="145" t="s">
        <v>788</v>
      </c>
    </row>
    <row r="86" spans="1:9" ht="39.6" x14ac:dyDescent="0.3">
      <c r="A86" s="71" t="s">
        <v>789</v>
      </c>
      <c r="B86" s="175" t="s">
        <v>1277</v>
      </c>
      <c r="C86" s="75" t="s">
        <v>1167</v>
      </c>
      <c r="D86" s="77">
        <v>3000</v>
      </c>
      <c r="E86" s="78" t="s">
        <v>1166</v>
      </c>
      <c r="F86" s="71">
        <v>13</v>
      </c>
      <c r="G86" s="82">
        <v>37</v>
      </c>
      <c r="H86" s="144"/>
      <c r="I86" s="146"/>
    </row>
    <row r="87" spans="1:9" ht="39.6" x14ac:dyDescent="0.3">
      <c r="A87" s="71" t="s">
        <v>790</v>
      </c>
      <c r="B87" s="175" t="s">
        <v>1276</v>
      </c>
      <c r="C87" s="75" t="s">
        <v>1167</v>
      </c>
      <c r="D87" s="77">
        <v>3000</v>
      </c>
      <c r="E87" s="78" t="s">
        <v>1166</v>
      </c>
      <c r="F87" s="71">
        <v>8</v>
      </c>
      <c r="G87" s="82">
        <v>37</v>
      </c>
      <c r="H87" s="144"/>
      <c r="I87" s="146"/>
    </row>
    <row r="88" spans="1:9" s="143" customFormat="1" ht="49.95" customHeight="1" x14ac:dyDescent="0.3">
      <c r="A88" s="70" t="s">
        <v>1222</v>
      </c>
      <c r="B88" s="174" t="s">
        <v>1282</v>
      </c>
      <c r="C88" s="75" t="s">
        <v>1167</v>
      </c>
      <c r="D88" s="80">
        <v>10000</v>
      </c>
      <c r="E88" s="78" t="s">
        <v>1166</v>
      </c>
      <c r="F88" s="70">
        <v>1</v>
      </c>
      <c r="G88" s="83">
        <v>195</v>
      </c>
      <c r="H88" s="148"/>
      <c r="I88" s="151"/>
    </row>
    <row r="89" spans="1:9" ht="79.2" x14ac:dyDescent="0.3">
      <c r="A89" s="70" t="s">
        <v>1186</v>
      </c>
      <c r="B89" s="174" t="s">
        <v>1407</v>
      </c>
      <c r="C89" s="75" t="s">
        <v>1167</v>
      </c>
      <c r="D89" s="80">
        <v>12000</v>
      </c>
      <c r="E89" s="78" t="s">
        <v>1166</v>
      </c>
      <c r="F89" s="70">
        <v>1</v>
      </c>
      <c r="G89" s="83">
        <v>195</v>
      </c>
      <c r="H89" s="149"/>
      <c r="I89" s="145" t="s">
        <v>815</v>
      </c>
    </row>
    <row r="90" spans="1:9" ht="26.4" x14ac:dyDescent="0.3">
      <c r="A90" s="70" t="s">
        <v>811</v>
      </c>
      <c r="B90" s="174" t="s">
        <v>1408</v>
      </c>
      <c r="C90" s="75" t="s">
        <v>1167</v>
      </c>
      <c r="D90" s="80">
        <v>10000</v>
      </c>
      <c r="E90" s="78" t="s">
        <v>1166</v>
      </c>
      <c r="F90" s="70">
        <v>2</v>
      </c>
      <c r="G90" s="83">
        <v>195</v>
      </c>
      <c r="H90" s="149"/>
      <c r="I90" s="150" t="s">
        <v>815</v>
      </c>
    </row>
    <row r="91" spans="1:9" x14ac:dyDescent="0.3">
      <c r="A91" s="96" t="s">
        <v>791</v>
      </c>
      <c r="B91" s="177" t="s">
        <v>802</v>
      </c>
      <c r="C91" s="75" t="s">
        <v>1167</v>
      </c>
      <c r="D91" s="80">
        <v>3000</v>
      </c>
      <c r="E91" s="78" t="s">
        <v>1166</v>
      </c>
      <c r="F91" s="96">
        <v>3</v>
      </c>
      <c r="G91" s="83">
        <v>50</v>
      </c>
      <c r="H91" s="149"/>
      <c r="I91" s="149"/>
    </row>
    <row r="92" spans="1:9" x14ac:dyDescent="0.3">
      <c r="A92" s="71" t="s">
        <v>792</v>
      </c>
      <c r="B92" s="175" t="s">
        <v>803</v>
      </c>
      <c r="C92" s="75" t="s">
        <v>1167</v>
      </c>
      <c r="D92" s="80">
        <v>3000</v>
      </c>
      <c r="E92" s="78" t="s">
        <v>1166</v>
      </c>
      <c r="F92" s="71">
        <v>1</v>
      </c>
      <c r="G92" s="82">
        <v>50</v>
      </c>
      <c r="H92" s="144"/>
      <c r="I92" s="144"/>
    </row>
    <row r="93" spans="1:9" x14ac:dyDescent="0.3">
      <c r="A93" s="96" t="s">
        <v>793</v>
      </c>
      <c r="B93" s="177" t="s">
        <v>805</v>
      </c>
      <c r="C93" s="75" t="s">
        <v>1167</v>
      </c>
      <c r="D93" s="80">
        <v>3000</v>
      </c>
      <c r="E93" s="78" t="s">
        <v>1166</v>
      </c>
      <c r="F93" s="71">
        <v>2</v>
      </c>
      <c r="G93" s="82">
        <v>50</v>
      </c>
      <c r="H93" s="144"/>
      <c r="I93" s="145" t="s">
        <v>804</v>
      </c>
    </row>
    <row r="94" spans="1:9" x14ac:dyDescent="0.3">
      <c r="A94" s="71" t="s">
        <v>794</v>
      </c>
      <c r="B94" s="175" t="s">
        <v>806</v>
      </c>
      <c r="C94" s="75" t="s">
        <v>1167</v>
      </c>
      <c r="D94" s="80">
        <v>3000</v>
      </c>
      <c r="E94" s="78" t="s">
        <v>1166</v>
      </c>
      <c r="F94" s="71">
        <v>4</v>
      </c>
      <c r="G94" s="82">
        <v>50</v>
      </c>
      <c r="H94" s="144"/>
      <c r="I94" s="145" t="s">
        <v>804</v>
      </c>
    </row>
    <row r="95" spans="1:9" x14ac:dyDescent="0.3">
      <c r="A95" s="71" t="s">
        <v>795</v>
      </c>
      <c r="B95" s="175" t="s">
        <v>807</v>
      </c>
      <c r="C95" s="75" t="s">
        <v>1167</v>
      </c>
      <c r="D95" s="80">
        <v>3000</v>
      </c>
      <c r="E95" s="78" t="s">
        <v>1166</v>
      </c>
      <c r="F95" s="71">
        <v>1</v>
      </c>
      <c r="G95" s="82">
        <v>50</v>
      </c>
      <c r="H95" s="144"/>
      <c r="I95" s="144"/>
    </row>
    <row r="96" spans="1:9" x14ac:dyDescent="0.3">
      <c r="A96" s="71" t="s">
        <v>796</v>
      </c>
      <c r="B96" s="175" t="s">
        <v>808</v>
      </c>
      <c r="C96" s="75" t="s">
        <v>1167</v>
      </c>
      <c r="D96" s="80">
        <v>3000</v>
      </c>
      <c r="E96" s="78" t="s">
        <v>1166</v>
      </c>
      <c r="F96" s="71">
        <v>1</v>
      </c>
      <c r="G96" s="82">
        <v>50</v>
      </c>
      <c r="H96" s="144"/>
      <c r="I96" s="144"/>
    </row>
    <row r="97" spans="1:9" x14ac:dyDescent="0.3">
      <c r="A97" s="71" t="s">
        <v>797</v>
      </c>
      <c r="B97" s="175" t="s">
        <v>809</v>
      </c>
      <c r="C97" s="75" t="s">
        <v>1167</v>
      </c>
      <c r="D97" s="80">
        <v>3000</v>
      </c>
      <c r="E97" s="78" t="s">
        <v>1166</v>
      </c>
      <c r="F97" s="71">
        <v>2</v>
      </c>
      <c r="G97" s="82">
        <v>50</v>
      </c>
      <c r="H97" s="144"/>
      <c r="I97" s="144"/>
    </row>
    <row r="98" spans="1:9" ht="26.4" x14ac:dyDescent="0.3">
      <c r="A98" s="71" t="s">
        <v>798</v>
      </c>
      <c r="B98" s="175" t="s">
        <v>810</v>
      </c>
      <c r="C98" s="75" t="s">
        <v>1167</v>
      </c>
      <c r="D98" s="77">
        <v>4000</v>
      </c>
      <c r="E98" s="78" t="s">
        <v>1166</v>
      </c>
      <c r="F98" s="71">
        <v>1</v>
      </c>
      <c r="G98" s="82">
        <v>50</v>
      </c>
      <c r="H98" s="144"/>
      <c r="I98" s="144"/>
    </row>
    <row r="99" spans="1:9" ht="26.4" x14ac:dyDescent="0.3">
      <c r="A99" s="71" t="s">
        <v>799</v>
      </c>
      <c r="B99" s="175" t="s">
        <v>1093</v>
      </c>
      <c r="C99" s="75" t="s">
        <v>1167</v>
      </c>
      <c r="D99" s="77">
        <v>4000</v>
      </c>
      <c r="E99" s="78" t="s">
        <v>1166</v>
      </c>
      <c r="F99" s="71">
        <v>1</v>
      </c>
      <c r="G99" s="82">
        <v>50</v>
      </c>
      <c r="H99" s="144"/>
      <c r="I99" s="144"/>
    </row>
    <row r="100" spans="1:9" x14ac:dyDescent="0.3">
      <c r="A100" s="71" t="s">
        <v>800</v>
      </c>
      <c r="B100" s="175" t="s">
        <v>1149</v>
      </c>
      <c r="C100" s="75" t="s">
        <v>1167</v>
      </c>
      <c r="D100" s="77">
        <v>5000</v>
      </c>
      <c r="E100" s="78" t="s">
        <v>1166</v>
      </c>
      <c r="F100" s="71">
        <v>1</v>
      </c>
      <c r="G100" s="82">
        <v>50</v>
      </c>
      <c r="H100" s="144"/>
      <c r="I100" s="144"/>
    </row>
    <row r="101" spans="1:9" ht="26.4" x14ac:dyDescent="0.3">
      <c r="A101" s="71" t="s">
        <v>801</v>
      </c>
      <c r="B101" s="175" t="s">
        <v>1275</v>
      </c>
      <c r="C101" s="75" t="s">
        <v>1167</v>
      </c>
      <c r="D101" s="77">
        <v>4000</v>
      </c>
      <c r="E101" s="78" t="s">
        <v>1166</v>
      </c>
      <c r="F101" s="71">
        <v>1</v>
      </c>
      <c r="G101" s="82">
        <v>50</v>
      </c>
      <c r="H101" s="144"/>
      <c r="I101" s="144"/>
    </row>
    <row r="102" spans="1:9" x14ac:dyDescent="0.3">
      <c r="A102" s="71" t="s">
        <v>1213</v>
      </c>
      <c r="B102" s="175" t="s">
        <v>1409</v>
      </c>
      <c r="C102" s="75" t="s">
        <v>1167</v>
      </c>
      <c r="D102" s="81">
        <v>500</v>
      </c>
      <c r="E102" s="78" t="s">
        <v>1166</v>
      </c>
      <c r="F102" s="10">
        <v>7</v>
      </c>
      <c r="G102" s="18">
        <v>3</v>
      </c>
      <c r="H102" s="13"/>
      <c r="I102" s="13"/>
    </row>
    <row r="103" spans="1:9" x14ac:dyDescent="0.3">
      <c r="A103" s="71" t="s">
        <v>728</v>
      </c>
      <c r="B103" s="175" t="s">
        <v>1410</v>
      </c>
      <c r="C103" s="75" t="s">
        <v>1167</v>
      </c>
      <c r="D103" s="81">
        <v>500</v>
      </c>
      <c r="E103" s="78" t="s">
        <v>1166</v>
      </c>
      <c r="F103" s="10">
        <v>2</v>
      </c>
      <c r="G103" s="18">
        <v>3</v>
      </c>
      <c r="H103" s="13"/>
      <c r="I103" s="13"/>
    </row>
    <row r="104" spans="1:9" ht="26.4" x14ac:dyDescent="0.3">
      <c r="A104" s="71" t="s">
        <v>729</v>
      </c>
      <c r="B104" s="175" t="s">
        <v>1187</v>
      </c>
      <c r="C104" s="75" t="s">
        <v>1167</v>
      </c>
      <c r="D104" s="108">
        <v>2000</v>
      </c>
      <c r="E104" s="78" t="s">
        <v>1166</v>
      </c>
      <c r="F104" s="71">
        <v>1</v>
      </c>
      <c r="G104" s="109">
        <v>30</v>
      </c>
      <c r="H104" s="152"/>
      <c r="I104" s="152"/>
    </row>
    <row r="105" spans="1:9" x14ac:dyDescent="0.3">
      <c r="A105" s="71" t="s">
        <v>733</v>
      </c>
      <c r="B105" s="175" t="s">
        <v>1307</v>
      </c>
      <c r="C105" s="75" t="s">
        <v>1167</v>
      </c>
      <c r="D105" s="77">
        <v>7000</v>
      </c>
      <c r="E105" s="78" t="s">
        <v>1166</v>
      </c>
      <c r="F105" s="71">
        <v>3</v>
      </c>
      <c r="G105" s="82">
        <v>107</v>
      </c>
      <c r="H105" s="144"/>
      <c r="I105" s="144"/>
    </row>
    <row r="106" spans="1:9" x14ac:dyDescent="0.3">
      <c r="A106" s="71" t="s">
        <v>732</v>
      </c>
      <c r="B106" s="175" t="s">
        <v>1308</v>
      </c>
      <c r="C106" s="75" t="s">
        <v>1167</v>
      </c>
      <c r="D106" s="77">
        <v>7000</v>
      </c>
      <c r="E106" s="78" t="s">
        <v>1166</v>
      </c>
      <c r="F106" s="71">
        <v>2</v>
      </c>
      <c r="G106" s="82">
        <v>107</v>
      </c>
      <c r="H106" s="144"/>
      <c r="I106" s="144"/>
    </row>
    <row r="107" spans="1:9" x14ac:dyDescent="0.3">
      <c r="A107" s="71" t="s">
        <v>731</v>
      </c>
      <c r="B107" s="175" t="s">
        <v>1309</v>
      </c>
      <c r="C107" s="75" t="s">
        <v>1167</v>
      </c>
      <c r="D107" s="77">
        <v>7000</v>
      </c>
      <c r="E107" s="78" t="s">
        <v>1166</v>
      </c>
      <c r="F107" s="71">
        <v>1</v>
      </c>
      <c r="G107" s="82">
        <v>107</v>
      </c>
      <c r="H107" s="144"/>
      <c r="I107" s="144"/>
    </row>
    <row r="108" spans="1:9" x14ac:dyDescent="0.3">
      <c r="A108" s="71" t="s">
        <v>730</v>
      </c>
      <c r="B108" s="175" t="s">
        <v>1272</v>
      </c>
      <c r="C108" s="75" t="s">
        <v>1167</v>
      </c>
      <c r="D108" s="77">
        <v>7000</v>
      </c>
      <c r="E108" s="78" t="s">
        <v>1166</v>
      </c>
      <c r="F108" s="71">
        <v>1</v>
      </c>
      <c r="G108" s="82">
        <v>135</v>
      </c>
      <c r="H108" s="144"/>
      <c r="I108" s="144"/>
    </row>
    <row r="109" spans="1:9" x14ac:dyDescent="0.3">
      <c r="A109" s="71" t="s">
        <v>734</v>
      </c>
      <c r="B109" s="175" t="s">
        <v>1310</v>
      </c>
      <c r="C109" s="75" t="s">
        <v>1167</v>
      </c>
      <c r="D109" s="77">
        <v>7000</v>
      </c>
      <c r="E109" s="78" t="s">
        <v>1166</v>
      </c>
      <c r="F109" s="71">
        <v>4</v>
      </c>
      <c r="G109" s="82">
        <v>127</v>
      </c>
      <c r="H109" s="144"/>
      <c r="I109" s="144"/>
    </row>
    <row r="110" spans="1:9" x14ac:dyDescent="0.3">
      <c r="A110" s="71" t="s">
        <v>735</v>
      </c>
      <c r="B110" s="175" t="s">
        <v>1311</v>
      </c>
      <c r="C110" s="75" t="s">
        <v>1167</v>
      </c>
      <c r="D110" s="77">
        <v>7000</v>
      </c>
      <c r="E110" s="78" t="s">
        <v>1166</v>
      </c>
      <c r="F110" s="71">
        <v>2</v>
      </c>
      <c r="G110" s="82">
        <v>127</v>
      </c>
      <c r="H110" s="144"/>
      <c r="I110" s="144"/>
    </row>
    <row r="111" spans="1:9" x14ac:dyDescent="0.3">
      <c r="A111" s="71" t="s">
        <v>736</v>
      </c>
      <c r="B111" s="175" t="s">
        <v>737</v>
      </c>
      <c r="C111" s="75" t="s">
        <v>1167</v>
      </c>
      <c r="D111" s="77">
        <v>7000</v>
      </c>
      <c r="E111" s="78" t="s">
        <v>1166</v>
      </c>
      <c r="F111" s="71">
        <v>5</v>
      </c>
      <c r="G111" s="82">
        <v>75</v>
      </c>
      <c r="H111" s="144"/>
      <c r="I111" s="144"/>
    </row>
    <row r="112" spans="1:9" x14ac:dyDescent="0.3">
      <c r="A112" s="71" t="s">
        <v>1188</v>
      </c>
      <c r="B112" s="175" t="s">
        <v>1274</v>
      </c>
      <c r="C112" s="75" t="s">
        <v>1167</v>
      </c>
      <c r="D112" s="77">
        <v>5000</v>
      </c>
      <c r="E112" s="78" t="s">
        <v>1166</v>
      </c>
      <c r="F112" s="71">
        <v>1</v>
      </c>
      <c r="G112" s="82">
        <v>57</v>
      </c>
      <c r="H112" s="144"/>
      <c r="I112" s="144"/>
    </row>
    <row r="113" spans="1:9" ht="26.4" x14ac:dyDescent="0.3">
      <c r="A113" s="71" t="s">
        <v>738</v>
      </c>
      <c r="B113" s="175" t="s">
        <v>1273</v>
      </c>
      <c r="C113" s="75" t="s">
        <v>1167</v>
      </c>
      <c r="D113" s="77">
        <v>10000</v>
      </c>
      <c r="E113" s="78" t="s">
        <v>1166</v>
      </c>
      <c r="F113" s="71">
        <v>1</v>
      </c>
      <c r="G113" s="82">
        <v>212</v>
      </c>
      <c r="H113" s="144"/>
      <c r="I113" s="144"/>
    </row>
    <row r="114" spans="1:9" x14ac:dyDescent="0.3">
      <c r="A114" s="71" t="s">
        <v>739</v>
      </c>
      <c r="B114" s="175" t="s">
        <v>740</v>
      </c>
      <c r="C114" s="75" t="s">
        <v>1167</v>
      </c>
      <c r="D114" s="77">
        <v>7000</v>
      </c>
      <c r="E114" s="78" t="s">
        <v>1166</v>
      </c>
      <c r="F114" s="71">
        <v>1</v>
      </c>
      <c r="G114" s="82">
        <v>87</v>
      </c>
      <c r="H114" s="144"/>
      <c r="I114" s="144"/>
    </row>
    <row r="115" spans="1:9" x14ac:dyDescent="0.3">
      <c r="A115" s="71" t="s">
        <v>742</v>
      </c>
      <c r="B115" s="175" t="s">
        <v>743</v>
      </c>
      <c r="C115" s="75" t="s">
        <v>1167</v>
      </c>
      <c r="D115" s="77">
        <v>5000</v>
      </c>
      <c r="E115" s="78" t="s">
        <v>1166</v>
      </c>
      <c r="F115" s="71">
        <v>1</v>
      </c>
      <c r="G115" s="82">
        <v>82</v>
      </c>
      <c r="H115" s="144"/>
      <c r="I115" s="144"/>
    </row>
    <row r="116" spans="1:9" x14ac:dyDescent="0.3">
      <c r="A116" s="71" t="s">
        <v>1212</v>
      </c>
      <c r="B116" s="19" t="s">
        <v>1227</v>
      </c>
      <c r="C116" s="75" t="s">
        <v>1167</v>
      </c>
      <c r="D116" s="81">
        <v>4000</v>
      </c>
      <c r="E116" s="78" t="s">
        <v>1166</v>
      </c>
      <c r="F116" s="10">
        <v>7</v>
      </c>
      <c r="G116" s="18">
        <v>65</v>
      </c>
      <c r="H116" s="13"/>
      <c r="I116" s="13"/>
    </row>
    <row r="117" spans="1:9" x14ac:dyDescent="0.3">
      <c r="A117" s="71" t="s">
        <v>744</v>
      </c>
      <c r="B117" s="175" t="s">
        <v>745</v>
      </c>
      <c r="C117" s="75" t="s">
        <v>1167</v>
      </c>
      <c r="D117" s="77">
        <v>7000</v>
      </c>
      <c r="E117" s="78" t="s">
        <v>1166</v>
      </c>
      <c r="F117" s="71">
        <v>1</v>
      </c>
      <c r="G117" s="82">
        <v>140</v>
      </c>
      <c r="H117" s="144"/>
      <c r="I117" s="144"/>
    </row>
    <row r="118" spans="1:9" s="141" customFormat="1" x14ac:dyDescent="0.3">
      <c r="A118" s="96"/>
      <c r="B118" s="178"/>
      <c r="C118" s="60"/>
      <c r="D118" s="155"/>
      <c r="E118" s="78"/>
      <c r="F118" s="112"/>
      <c r="G118" s="113"/>
      <c r="H118" s="122"/>
      <c r="I118" s="156"/>
    </row>
    <row r="119" spans="1:9" s="160" customFormat="1" x14ac:dyDescent="0.3">
      <c r="A119" s="154" t="s">
        <v>1205</v>
      </c>
      <c r="B119" s="179"/>
      <c r="C119" s="162" t="s">
        <v>1167</v>
      </c>
      <c r="D119" s="163"/>
      <c r="E119" s="164" t="s">
        <v>1166</v>
      </c>
      <c r="F119" s="165">
        <v>3</v>
      </c>
      <c r="G119" s="157"/>
      <c r="H119" s="158"/>
      <c r="I119" s="158"/>
    </row>
    <row r="120" spans="1:9" s="160" customFormat="1" x14ac:dyDescent="0.3">
      <c r="A120" s="154" t="s">
        <v>1210</v>
      </c>
      <c r="B120" s="179"/>
      <c r="C120" s="162" t="s">
        <v>1167</v>
      </c>
      <c r="D120" s="166"/>
      <c r="E120" s="164" t="s">
        <v>1166</v>
      </c>
      <c r="F120" s="165">
        <v>51</v>
      </c>
      <c r="G120" s="167"/>
      <c r="H120" s="168"/>
      <c r="I120" s="168"/>
    </row>
    <row r="121" spans="1:9" s="160" customFormat="1" x14ac:dyDescent="0.3">
      <c r="A121" s="154" t="s">
        <v>1209</v>
      </c>
      <c r="B121" s="179"/>
      <c r="C121" s="162" t="s">
        <v>1167</v>
      </c>
      <c r="D121" s="166"/>
      <c r="E121" s="164" t="s">
        <v>1166</v>
      </c>
      <c r="F121" s="165">
        <v>1</v>
      </c>
      <c r="G121" s="167"/>
      <c r="H121" s="168"/>
      <c r="I121" s="168"/>
    </row>
    <row r="122" spans="1:9" s="160" customFormat="1" x14ac:dyDescent="0.3">
      <c r="A122" s="154" t="s">
        <v>1203</v>
      </c>
      <c r="B122" s="179"/>
      <c r="C122" s="162" t="s">
        <v>1167</v>
      </c>
      <c r="D122" s="166"/>
      <c r="E122" s="164" t="s">
        <v>1166</v>
      </c>
      <c r="F122" s="165">
        <v>1</v>
      </c>
      <c r="G122" s="167"/>
      <c r="H122" s="168"/>
      <c r="I122" s="168"/>
    </row>
    <row r="123" spans="1:9" s="160" customFormat="1" x14ac:dyDescent="0.3">
      <c r="A123" s="154" t="s">
        <v>1202</v>
      </c>
      <c r="B123" s="179"/>
      <c r="C123" s="162" t="s">
        <v>1167</v>
      </c>
      <c r="D123" s="166"/>
      <c r="E123" s="164" t="s">
        <v>1166</v>
      </c>
      <c r="F123" s="165">
        <v>1</v>
      </c>
      <c r="G123" s="167"/>
      <c r="H123" s="168"/>
      <c r="I123" s="168"/>
    </row>
    <row r="124" spans="1:9" s="160" customFormat="1" x14ac:dyDescent="0.3">
      <c r="A124" s="154">
        <v>1115110</v>
      </c>
      <c r="B124" s="180"/>
      <c r="C124" s="162" t="s">
        <v>1167</v>
      </c>
      <c r="D124" s="163"/>
      <c r="E124" s="164" t="s">
        <v>1166</v>
      </c>
      <c r="F124" s="142">
        <v>1</v>
      </c>
      <c r="G124" s="157"/>
      <c r="H124" s="159"/>
      <c r="I124" s="142"/>
    </row>
    <row r="125" spans="1:9" s="160" customFormat="1" x14ac:dyDescent="0.3">
      <c r="A125" s="154" t="s">
        <v>774</v>
      </c>
      <c r="B125" s="181" t="s">
        <v>773</v>
      </c>
      <c r="C125" s="162" t="s">
        <v>1167</v>
      </c>
      <c r="D125" s="163"/>
      <c r="E125" s="164" t="s">
        <v>1166</v>
      </c>
      <c r="F125" s="142">
        <v>1</v>
      </c>
      <c r="G125" s="157"/>
      <c r="H125" s="158"/>
      <c r="I125" s="158"/>
    </row>
    <row r="126" spans="1:9" s="160" customFormat="1" x14ac:dyDescent="0.3">
      <c r="A126" s="154" t="s">
        <v>775</v>
      </c>
      <c r="B126" s="181" t="s">
        <v>773</v>
      </c>
      <c r="C126" s="162" t="s">
        <v>1167</v>
      </c>
      <c r="D126" s="163"/>
      <c r="E126" s="164" t="s">
        <v>1166</v>
      </c>
      <c r="F126" s="142">
        <v>1</v>
      </c>
      <c r="G126" s="157"/>
      <c r="H126" s="158"/>
      <c r="I126" s="158"/>
    </row>
    <row r="127" spans="1:9" s="160" customFormat="1" x14ac:dyDescent="0.3">
      <c r="A127" s="154" t="s">
        <v>700</v>
      </c>
      <c r="B127" s="181" t="s">
        <v>765</v>
      </c>
      <c r="C127" s="162" t="s">
        <v>1167</v>
      </c>
      <c r="D127" s="163">
        <v>1000</v>
      </c>
      <c r="E127" s="164" t="s">
        <v>1166</v>
      </c>
      <c r="F127" s="142">
        <v>1</v>
      </c>
      <c r="G127" s="157"/>
      <c r="H127" s="158"/>
      <c r="I127" s="158"/>
    </row>
    <row r="128" spans="1:9" s="160" customFormat="1" x14ac:dyDescent="0.3">
      <c r="A128" s="154" t="s">
        <v>701</v>
      </c>
      <c r="B128" s="181" t="s">
        <v>765</v>
      </c>
      <c r="C128" s="162" t="s">
        <v>1167</v>
      </c>
      <c r="D128" s="163">
        <v>1000</v>
      </c>
      <c r="E128" s="164" t="s">
        <v>1166</v>
      </c>
      <c r="F128" s="142">
        <v>1</v>
      </c>
      <c r="G128" s="157"/>
      <c r="H128" s="158"/>
      <c r="I128" s="158"/>
    </row>
    <row r="129" spans="1:9" s="160" customFormat="1" x14ac:dyDescent="0.3">
      <c r="A129" s="154" t="s">
        <v>81</v>
      </c>
      <c r="B129" s="180"/>
      <c r="C129" s="162" t="s">
        <v>1167</v>
      </c>
      <c r="D129" s="163"/>
      <c r="E129" s="164" t="s">
        <v>1166</v>
      </c>
      <c r="F129" s="142">
        <v>1</v>
      </c>
      <c r="G129" s="157"/>
      <c r="H129" s="158"/>
      <c r="I129" s="158"/>
    </row>
    <row r="130" spans="1:9" s="160" customFormat="1" x14ac:dyDescent="0.3">
      <c r="A130" s="154" t="s">
        <v>725</v>
      </c>
      <c r="B130" s="181" t="s">
        <v>749</v>
      </c>
      <c r="C130" s="162" t="s">
        <v>1167</v>
      </c>
      <c r="D130" s="163"/>
      <c r="E130" s="164" t="s">
        <v>1166</v>
      </c>
      <c r="F130" s="142">
        <v>1</v>
      </c>
      <c r="G130" s="157"/>
      <c r="H130" s="158"/>
      <c r="I130" s="158"/>
    </row>
    <row r="131" spans="1:9" s="160" customFormat="1" x14ac:dyDescent="0.3">
      <c r="A131" s="154" t="s">
        <v>727</v>
      </c>
      <c r="B131" s="181" t="s">
        <v>750</v>
      </c>
      <c r="C131" s="162" t="s">
        <v>1167</v>
      </c>
      <c r="D131" s="163"/>
      <c r="E131" s="164" t="s">
        <v>1166</v>
      </c>
      <c r="F131" s="142">
        <v>1</v>
      </c>
      <c r="G131" s="157"/>
      <c r="H131" s="158"/>
      <c r="I131" s="158"/>
    </row>
    <row r="132" spans="1:9" s="160" customFormat="1" x14ac:dyDescent="0.3">
      <c r="A132" s="154" t="s">
        <v>747</v>
      </c>
      <c r="B132" s="181" t="s">
        <v>746</v>
      </c>
      <c r="C132" s="162" t="s">
        <v>1167</v>
      </c>
      <c r="D132" s="163"/>
      <c r="E132" s="164" t="s">
        <v>1166</v>
      </c>
      <c r="F132" s="142">
        <v>1</v>
      </c>
      <c r="G132" s="157"/>
      <c r="H132" s="158"/>
      <c r="I132" s="158"/>
    </row>
    <row r="133" spans="1:9" s="160" customFormat="1" x14ac:dyDescent="0.3">
      <c r="A133" s="154" t="s">
        <v>748</v>
      </c>
      <c r="B133" s="181" t="s">
        <v>746</v>
      </c>
      <c r="C133" s="162" t="s">
        <v>1167</v>
      </c>
      <c r="D133" s="163"/>
      <c r="E133" s="164" t="s">
        <v>1166</v>
      </c>
      <c r="F133" s="142">
        <v>1</v>
      </c>
      <c r="G133" s="157"/>
      <c r="H133" s="158"/>
      <c r="I133" s="158"/>
    </row>
    <row r="134" spans="1:9" s="160" customFormat="1" x14ac:dyDescent="0.3">
      <c r="A134" s="154" t="s">
        <v>82</v>
      </c>
      <c r="B134" s="180" t="s">
        <v>974</v>
      </c>
      <c r="C134" s="162" t="s">
        <v>1167</v>
      </c>
      <c r="D134" s="163">
        <v>3000</v>
      </c>
      <c r="E134" s="164" t="s">
        <v>1166</v>
      </c>
      <c r="F134" s="142">
        <v>5</v>
      </c>
      <c r="G134" s="157"/>
      <c r="H134" s="158"/>
      <c r="I134" s="158"/>
    </row>
    <row r="135" spans="1:9" x14ac:dyDescent="0.3">
      <c r="A135" s="154" t="s">
        <v>816</v>
      </c>
      <c r="B135" s="175"/>
      <c r="C135" s="169" t="s">
        <v>1167</v>
      </c>
      <c r="D135" s="170"/>
      <c r="E135" s="164" t="s">
        <v>1166</v>
      </c>
      <c r="F135" s="71">
        <v>1</v>
      </c>
      <c r="G135" s="82"/>
      <c r="H135" s="144"/>
      <c r="I135" s="144"/>
    </row>
    <row r="136" spans="1:9" x14ac:dyDescent="0.3">
      <c r="A136" s="154" t="s">
        <v>1238</v>
      </c>
      <c r="B136" s="175" t="s">
        <v>741</v>
      </c>
      <c r="C136" s="75" t="s">
        <v>1167</v>
      </c>
      <c r="D136" s="77">
        <v>2000</v>
      </c>
      <c r="E136" s="78" t="s">
        <v>1166</v>
      </c>
      <c r="F136" s="10">
        <v>1</v>
      </c>
      <c r="G136" s="18"/>
      <c r="H136" s="13"/>
      <c r="I136" s="13"/>
    </row>
    <row r="137" spans="1:9" x14ac:dyDescent="0.3">
      <c r="A137" s="154" t="s">
        <v>1239</v>
      </c>
      <c r="B137" s="175" t="s">
        <v>741</v>
      </c>
      <c r="C137" s="75" t="s">
        <v>1167</v>
      </c>
      <c r="D137" s="77">
        <v>2000</v>
      </c>
      <c r="E137" s="78" t="s">
        <v>1166</v>
      </c>
      <c r="F137" s="10">
        <v>1</v>
      </c>
      <c r="G137" s="18"/>
      <c r="H137" s="13"/>
      <c r="I137" s="13"/>
    </row>
    <row r="138" spans="1:9" x14ac:dyDescent="0.3">
      <c r="C138" s="117"/>
    </row>
    <row r="139" spans="1:9" x14ac:dyDescent="0.3">
      <c r="C139" s="117"/>
    </row>
    <row r="140" spans="1:9" x14ac:dyDescent="0.3">
      <c r="C140" s="117"/>
    </row>
    <row r="141" spans="1:9" x14ac:dyDescent="0.3">
      <c r="C141" s="117"/>
    </row>
    <row r="142" spans="1:9" x14ac:dyDescent="0.3">
      <c r="C142" s="117"/>
    </row>
    <row r="143" spans="1:9" x14ac:dyDescent="0.3">
      <c r="C143" s="117"/>
    </row>
    <row r="144" spans="1:9" x14ac:dyDescent="0.3">
      <c r="C144" s="117"/>
    </row>
    <row r="145" spans="3:3" x14ac:dyDescent="0.3">
      <c r="C145" s="117"/>
    </row>
    <row r="146" spans="3:3" x14ac:dyDescent="0.3">
      <c r="C146" s="117"/>
    </row>
    <row r="147" spans="3:3" x14ac:dyDescent="0.3">
      <c r="C147" s="117"/>
    </row>
    <row r="148" spans="3:3" x14ac:dyDescent="0.3">
      <c r="C148" s="117"/>
    </row>
    <row r="149" spans="3:3" x14ac:dyDescent="0.3">
      <c r="C149" s="117"/>
    </row>
    <row r="150" spans="3:3" x14ac:dyDescent="0.3">
      <c r="C150" s="117"/>
    </row>
    <row r="151" spans="3:3" x14ac:dyDescent="0.3">
      <c r="C151" s="117"/>
    </row>
    <row r="152" spans="3:3" x14ac:dyDescent="0.3">
      <c r="C152" s="117"/>
    </row>
    <row r="153" spans="3:3" x14ac:dyDescent="0.3">
      <c r="C153" s="117"/>
    </row>
    <row r="154" spans="3:3" x14ac:dyDescent="0.3">
      <c r="C154" s="117"/>
    </row>
    <row r="155" spans="3:3" x14ac:dyDescent="0.3">
      <c r="C155" s="117"/>
    </row>
    <row r="156" spans="3:3" x14ac:dyDescent="0.3">
      <c r="C156" s="117"/>
    </row>
    <row r="157" spans="3:3" x14ac:dyDescent="0.3">
      <c r="C157" s="117"/>
    </row>
    <row r="158" spans="3:3" x14ac:dyDescent="0.3">
      <c r="C158" s="117"/>
    </row>
    <row r="159" spans="3:3" x14ac:dyDescent="0.3">
      <c r="C159" s="117"/>
    </row>
    <row r="160" spans="3:3" x14ac:dyDescent="0.3">
      <c r="C160" s="117"/>
    </row>
    <row r="161" spans="3:3" x14ac:dyDescent="0.3">
      <c r="C161" s="117"/>
    </row>
    <row r="162" spans="3:3" x14ac:dyDescent="0.3">
      <c r="C162" s="117"/>
    </row>
  </sheetData>
  <sortState ref="A1:G162">
    <sortCondition ref="A116"/>
  </sortState>
  <hyperlinks>
    <hyperlink ref="I17" r:id="rId1"/>
    <hyperlink ref="I26" r:id="rId2"/>
    <hyperlink ref="I27" r:id="rId3"/>
    <hyperlink ref="I29" r:id="rId4"/>
    <hyperlink ref="I28" r:id="rId5"/>
    <hyperlink ref="I30" r:id="rId6"/>
    <hyperlink ref="I31" r:id="rId7"/>
    <hyperlink ref="I33" r:id="rId8"/>
    <hyperlink ref="I35" r:id="rId9"/>
    <hyperlink ref="I36" r:id="rId10"/>
    <hyperlink ref="I38" r:id="rId11"/>
    <hyperlink ref="I39" r:id="rId12"/>
    <hyperlink ref="I68" r:id="rId13"/>
    <hyperlink ref="I69" r:id="rId14"/>
    <hyperlink ref="I82" r:id="rId15"/>
    <hyperlink ref="I83" r:id="rId16"/>
    <hyperlink ref="I84" r:id="rId17"/>
    <hyperlink ref="I85" r:id="rId18"/>
    <hyperlink ref="I93" r:id="rId19"/>
    <hyperlink ref="I94" r:id="rId20"/>
    <hyperlink ref="I76" r:id="rId21"/>
    <hyperlink ref="I89" r:id="rId22"/>
    <hyperlink ref="I67" r:id="rId23"/>
    <hyperlink ref="I32" r:id="rId24"/>
    <hyperlink ref="I34" r:id="rId25"/>
  </hyperlinks>
  <pageMargins left="0.25" right="0.25" top="0.75" bottom="0.75" header="0.3" footer="0.3"/>
  <pageSetup paperSize="9" orientation="portrait" r:id="rId2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9"/>
  <sheetViews>
    <sheetView tabSelected="1" zoomScaleNormal="100" workbookViewId="0">
      <pane ySplit="2" topLeftCell="A3" activePane="bottomLeft" state="frozen"/>
      <selection pane="bottomLeft" activeCell="B3" sqref="B3"/>
    </sheetView>
  </sheetViews>
  <sheetFormatPr defaultRowHeight="14.4" x14ac:dyDescent="0.3"/>
  <cols>
    <col min="1" max="1" width="16.6640625" style="51" bestFit="1" customWidth="1"/>
    <col min="2" max="2" width="85.88671875" style="53" customWidth="1"/>
    <col min="3" max="3" width="7.77734375" style="1" bestFit="1" customWidth="1"/>
    <col min="4" max="4" width="5.21875" style="1" bestFit="1" customWidth="1"/>
    <col min="5" max="5" width="10.109375" style="73" customWidth="1"/>
    <col min="6" max="6" width="3.88671875" style="73" bestFit="1" customWidth="1"/>
    <col min="7" max="7" width="8.88671875" style="119"/>
    <col min="8" max="8" width="4" style="34" customWidth="1"/>
    <col min="9" max="9" width="8.88671875" style="50"/>
    <col min="10" max="16384" width="8.88671875" style="34"/>
  </cols>
  <sheetData>
    <row r="1" spans="1:9" ht="13.8" x14ac:dyDescent="0.3">
      <c r="A1" s="50" t="s">
        <v>150</v>
      </c>
      <c r="B1" s="54" t="s">
        <v>1074</v>
      </c>
      <c r="C1" s="50" t="s">
        <v>151</v>
      </c>
      <c r="D1" s="50"/>
      <c r="E1" s="73" t="s">
        <v>698</v>
      </c>
      <c r="I1" s="50" t="s">
        <v>1162</v>
      </c>
    </row>
    <row r="2" spans="1:9" x14ac:dyDescent="0.3">
      <c r="I2" s="50" t="s">
        <v>1163</v>
      </c>
    </row>
    <row r="3" spans="1:9" x14ac:dyDescent="0.3">
      <c r="A3" s="51" t="s">
        <v>1101</v>
      </c>
      <c r="B3" s="53" t="s">
        <v>1106</v>
      </c>
      <c r="C3" s="1">
        <v>20</v>
      </c>
      <c r="D3" s="1" t="s">
        <v>1154</v>
      </c>
      <c r="E3" s="73">
        <v>500</v>
      </c>
      <c r="F3" s="114" t="s">
        <v>1155</v>
      </c>
      <c r="G3" s="119">
        <f t="shared" ref="G3:G8" si="0">C3*E3</f>
        <v>10000</v>
      </c>
    </row>
    <row r="4" spans="1:9" x14ac:dyDescent="0.3">
      <c r="A4" s="51" t="s">
        <v>1102</v>
      </c>
      <c r="B4" s="53" t="s">
        <v>1107</v>
      </c>
      <c r="C4" s="1">
        <v>6</v>
      </c>
      <c r="D4" s="1" t="s">
        <v>1154</v>
      </c>
      <c r="E4" s="73">
        <v>1000</v>
      </c>
      <c r="F4" s="114" t="s">
        <v>1155</v>
      </c>
      <c r="G4" s="119">
        <f t="shared" si="0"/>
        <v>6000</v>
      </c>
    </row>
    <row r="5" spans="1:9" x14ac:dyDescent="0.3">
      <c r="A5" s="51" t="s">
        <v>1103</v>
      </c>
      <c r="B5" s="53" t="s">
        <v>1107</v>
      </c>
      <c r="C5" s="1">
        <v>8</v>
      </c>
      <c r="D5" s="1" t="s">
        <v>1154</v>
      </c>
      <c r="E5" s="73">
        <v>1000</v>
      </c>
      <c r="F5" s="114" t="s">
        <v>1155</v>
      </c>
      <c r="G5" s="119">
        <f t="shared" si="0"/>
        <v>8000</v>
      </c>
    </row>
    <row r="6" spans="1:9" x14ac:dyDescent="0.3">
      <c r="A6" s="51" t="s">
        <v>1176</v>
      </c>
      <c r="B6" s="53" t="s">
        <v>1177</v>
      </c>
      <c r="C6" s="1">
        <v>10</v>
      </c>
      <c r="D6" s="1" t="s">
        <v>1154</v>
      </c>
      <c r="E6" s="73">
        <v>1000</v>
      </c>
      <c r="F6" s="114" t="s">
        <v>1155</v>
      </c>
      <c r="G6" s="119">
        <f>C6*E6</f>
        <v>10000</v>
      </c>
    </row>
    <row r="7" spans="1:9" ht="27.6" x14ac:dyDescent="0.3">
      <c r="A7" s="51" t="s">
        <v>1104</v>
      </c>
      <c r="B7" s="53" t="s">
        <v>1300</v>
      </c>
      <c r="C7" s="1">
        <v>2</v>
      </c>
      <c r="D7" s="1" t="s">
        <v>1154</v>
      </c>
      <c r="E7" s="73">
        <v>8000</v>
      </c>
      <c r="F7" s="114" t="s">
        <v>1155</v>
      </c>
      <c r="G7" s="119">
        <f t="shared" si="0"/>
        <v>16000</v>
      </c>
    </row>
    <row r="8" spans="1:9" x14ac:dyDescent="0.3">
      <c r="A8" s="51" t="s">
        <v>1105</v>
      </c>
      <c r="B8" s="53" t="s">
        <v>1108</v>
      </c>
      <c r="C8" s="1">
        <v>2</v>
      </c>
      <c r="D8" s="1" t="s">
        <v>1154</v>
      </c>
      <c r="E8" s="73">
        <v>1000</v>
      </c>
      <c r="F8" s="114" t="s">
        <v>1155</v>
      </c>
      <c r="G8" s="119">
        <f t="shared" si="0"/>
        <v>2000</v>
      </c>
    </row>
    <row r="9" spans="1:9" x14ac:dyDescent="0.3">
      <c r="A9" s="51" t="s">
        <v>152</v>
      </c>
      <c r="B9" s="55" t="s">
        <v>153</v>
      </c>
      <c r="C9" s="1">
        <v>10</v>
      </c>
      <c r="D9" s="1" t="s">
        <v>1154</v>
      </c>
      <c r="E9" s="73">
        <v>500</v>
      </c>
      <c r="F9" s="114" t="s">
        <v>1155</v>
      </c>
      <c r="G9" s="119">
        <f t="shared" ref="G9:G71" si="1">C9*E9</f>
        <v>5000</v>
      </c>
    </row>
    <row r="10" spans="1:9" x14ac:dyDescent="0.3">
      <c r="A10" s="51" t="s">
        <v>154</v>
      </c>
      <c r="B10" s="55" t="s">
        <v>155</v>
      </c>
      <c r="C10" s="1">
        <v>10</v>
      </c>
      <c r="D10" s="1" t="s">
        <v>1154</v>
      </c>
      <c r="E10" s="73">
        <v>500</v>
      </c>
      <c r="F10" s="114" t="s">
        <v>1155</v>
      </c>
      <c r="G10" s="119">
        <f t="shared" si="1"/>
        <v>5000</v>
      </c>
    </row>
    <row r="11" spans="1:9" x14ac:dyDescent="0.3">
      <c r="A11" s="51" t="s">
        <v>156</v>
      </c>
      <c r="B11" s="55" t="s">
        <v>157</v>
      </c>
      <c r="C11" s="1">
        <v>14</v>
      </c>
      <c r="D11" s="1" t="s">
        <v>1154</v>
      </c>
      <c r="E11" s="73">
        <v>500</v>
      </c>
      <c r="F11" s="114" t="s">
        <v>1155</v>
      </c>
      <c r="G11" s="119">
        <f t="shared" si="1"/>
        <v>7000</v>
      </c>
    </row>
    <row r="12" spans="1:9" x14ac:dyDescent="0.3">
      <c r="A12" s="51" t="s">
        <v>158</v>
      </c>
      <c r="B12" s="55" t="s">
        <v>159</v>
      </c>
      <c r="C12" s="1">
        <v>10</v>
      </c>
      <c r="D12" s="1" t="s">
        <v>1154</v>
      </c>
      <c r="E12" s="73">
        <v>500</v>
      </c>
      <c r="F12" s="114" t="s">
        <v>1155</v>
      </c>
      <c r="G12" s="119">
        <f t="shared" si="1"/>
        <v>5000</v>
      </c>
    </row>
    <row r="13" spans="1:9" x14ac:dyDescent="0.3">
      <c r="A13" s="51" t="s">
        <v>160</v>
      </c>
      <c r="B13" s="55" t="s">
        <v>161</v>
      </c>
      <c r="C13" s="1">
        <v>20</v>
      </c>
      <c r="D13" s="1" t="s">
        <v>1154</v>
      </c>
      <c r="E13" s="73">
        <v>500</v>
      </c>
      <c r="F13" s="114" t="s">
        <v>1155</v>
      </c>
      <c r="G13" s="119">
        <f t="shared" si="1"/>
        <v>10000</v>
      </c>
    </row>
    <row r="14" spans="1:9" x14ac:dyDescent="0.3">
      <c r="A14" s="51" t="s">
        <v>162</v>
      </c>
      <c r="B14" s="55" t="s">
        <v>163</v>
      </c>
      <c r="C14" s="1">
        <v>2</v>
      </c>
      <c r="D14" s="1" t="s">
        <v>1154</v>
      </c>
      <c r="E14" s="73">
        <v>500</v>
      </c>
      <c r="F14" s="114" t="s">
        <v>1155</v>
      </c>
      <c r="G14" s="119">
        <f t="shared" si="1"/>
        <v>1000</v>
      </c>
    </row>
    <row r="15" spans="1:9" x14ac:dyDescent="0.3">
      <c r="A15" s="51" t="s">
        <v>164</v>
      </c>
      <c r="B15" s="55" t="s">
        <v>165</v>
      </c>
      <c r="C15" s="1">
        <v>10</v>
      </c>
      <c r="D15" s="1" t="s">
        <v>1154</v>
      </c>
      <c r="E15" s="73">
        <v>500</v>
      </c>
      <c r="F15" s="114" t="s">
        <v>1155</v>
      </c>
      <c r="G15" s="119">
        <f t="shared" si="1"/>
        <v>5000</v>
      </c>
    </row>
    <row r="16" spans="1:9" x14ac:dyDescent="0.3">
      <c r="A16" s="51" t="s">
        <v>166</v>
      </c>
      <c r="B16" s="55" t="s">
        <v>167</v>
      </c>
      <c r="C16" s="1">
        <v>7</v>
      </c>
      <c r="D16" s="1" t="s">
        <v>1154</v>
      </c>
      <c r="E16" s="73">
        <v>500</v>
      </c>
      <c r="F16" s="114" t="s">
        <v>1155</v>
      </c>
      <c r="G16" s="119">
        <f t="shared" si="1"/>
        <v>3500</v>
      </c>
    </row>
    <row r="17" spans="1:7" x14ac:dyDescent="0.3">
      <c r="A17" s="51" t="s">
        <v>168</v>
      </c>
      <c r="B17" s="55" t="s">
        <v>169</v>
      </c>
      <c r="C17" s="1">
        <v>3</v>
      </c>
      <c r="D17" s="1" t="s">
        <v>1154</v>
      </c>
      <c r="E17" s="73">
        <v>500</v>
      </c>
      <c r="F17" s="114" t="s">
        <v>1155</v>
      </c>
      <c r="G17" s="119">
        <f t="shared" si="1"/>
        <v>1500</v>
      </c>
    </row>
    <row r="18" spans="1:7" x14ac:dyDescent="0.3">
      <c r="A18" s="51" t="s">
        <v>170</v>
      </c>
      <c r="B18" s="55" t="s">
        <v>171</v>
      </c>
      <c r="C18" s="1">
        <v>4</v>
      </c>
      <c r="D18" s="1" t="s">
        <v>1154</v>
      </c>
      <c r="E18" s="73">
        <v>500</v>
      </c>
      <c r="F18" s="114" t="s">
        <v>1155</v>
      </c>
      <c r="G18" s="119">
        <f t="shared" si="1"/>
        <v>2000</v>
      </c>
    </row>
    <row r="19" spans="1:7" x14ac:dyDescent="0.3">
      <c r="A19" s="51" t="s">
        <v>172</v>
      </c>
      <c r="B19" s="55" t="s">
        <v>173</v>
      </c>
      <c r="C19" s="1">
        <v>16</v>
      </c>
      <c r="D19" s="1" t="s">
        <v>1154</v>
      </c>
      <c r="E19" s="73">
        <v>500</v>
      </c>
      <c r="F19" s="114" t="s">
        <v>1155</v>
      </c>
      <c r="G19" s="119">
        <f t="shared" si="1"/>
        <v>8000</v>
      </c>
    </row>
    <row r="20" spans="1:7" x14ac:dyDescent="0.3">
      <c r="A20" s="51" t="s">
        <v>883</v>
      </c>
      <c r="B20" s="55" t="s">
        <v>884</v>
      </c>
      <c r="C20" s="1">
        <v>9</v>
      </c>
      <c r="D20" s="1" t="s">
        <v>1154</v>
      </c>
      <c r="E20" s="73">
        <v>500</v>
      </c>
      <c r="F20" s="114" t="s">
        <v>1155</v>
      </c>
      <c r="G20" s="119">
        <f t="shared" si="1"/>
        <v>4500</v>
      </c>
    </row>
    <row r="21" spans="1:7" x14ac:dyDescent="0.3">
      <c r="A21" s="51" t="s">
        <v>174</v>
      </c>
      <c r="B21" s="55" t="s">
        <v>175</v>
      </c>
      <c r="C21" s="1">
        <v>8</v>
      </c>
      <c r="D21" s="1" t="s">
        <v>1154</v>
      </c>
      <c r="E21" s="73">
        <v>500</v>
      </c>
      <c r="F21" s="114" t="s">
        <v>1155</v>
      </c>
      <c r="G21" s="119">
        <f t="shared" si="1"/>
        <v>4000</v>
      </c>
    </row>
    <row r="22" spans="1:7" x14ac:dyDescent="0.3">
      <c r="A22" s="51" t="s">
        <v>176</v>
      </c>
      <c r="B22" s="55" t="s">
        <v>177</v>
      </c>
      <c r="C22" s="1">
        <v>10</v>
      </c>
      <c r="D22" s="1" t="s">
        <v>1154</v>
      </c>
      <c r="E22" s="73">
        <v>500</v>
      </c>
      <c r="F22" s="114" t="s">
        <v>1155</v>
      </c>
      <c r="G22" s="119">
        <f t="shared" si="1"/>
        <v>5000</v>
      </c>
    </row>
    <row r="23" spans="1:7" x14ac:dyDescent="0.3">
      <c r="A23" s="51" t="s">
        <v>178</v>
      </c>
      <c r="B23" s="55" t="s">
        <v>179</v>
      </c>
      <c r="C23" s="1">
        <v>16</v>
      </c>
      <c r="D23" s="1" t="s">
        <v>1154</v>
      </c>
      <c r="E23" s="73">
        <v>500</v>
      </c>
      <c r="F23" s="114" t="s">
        <v>1155</v>
      </c>
      <c r="G23" s="119">
        <f t="shared" si="1"/>
        <v>8000</v>
      </c>
    </row>
    <row r="24" spans="1:7" x14ac:dyDescent="0.3">
      <c r="A24" s="51" t="s">
        <v>180</v>
      </c>
      <c r="B24" s="55" t="s">
        <v>181</v>
      </c>
      <c r="C24" s="1">
        <v>10</v>
      </c>
      <c r="D24" s="1" t="s">
        <v>1154</v>
      </c>
      <c r="E24" s="73">
        <v>500</v>
      </c>
      <c r="F24" s="114" t="s">
        <v>1155</v>
      </c>
      <c r="G24" s="119">
        <f t="shared" si="1"/>
        <v>5000</v>
      </c>
    </row>
    <row r="25" spans="1:7" x14ac:dyDescent="0.3">
      <c r="A25" s="51" t="s">
        <v>182</v>
      </c>
      <c r="B25" s="55" t="s">
        <v>183</v>
      </c>
      <c r="C25" s="1">
        <v>10</v>
      </c>
      <c r="D25" s="1" t="s">
        <v>1154</v>
      </c>
      <c r="E25" s="73">
        <v>500</v>
      </c>
      <c r="F25" s="114" t="s">
        <v>1155</v>
      </c>
      <c r="G25" s="119">
        <f t="shared" si="1"/>
        <v>5000</v>
      </c>
    </row>
    <row r="26" spans="1:7" x14ac:dyDescent="0.3">
      <c r="A26" s="51" t="s">
        <v>182</v>
      </c>
      <c r="B26" s="55" t="s">
        <v>183</v>
      </c>
      <c r="C26" s="1">
        <v>10</v>
      </c>
      <c r="D26" s="1" t="s">
        <v>1154</v>
      </c>
      <c r="E26" s="73">
        <v>500</v>
      </c>
      <c r="F26" s="114" t="s">
        <v>1155</v>
      </c>
      <c r="G26" s="119">
        <f t="shared" si="1"/>
        <v>5000</v>
      </c>
    </row>
    <row r="27" spans="1:7" x14ac:dyDescent="0.3">
      <c r="A27" s="51" t="s">
        <v>184</v>
      </c>
      <c r="B27" s="55" t="s">
        <v>185</v>
      </c>
      <c r="C27" s="1">
        <v>8</v>
      </c>
      <c r="D27" s="1" t="s">
        <v>1154</v>
      </c>
      <c r="E27" s="73">
        <v>500</v>
      </c>
      <c r="F27" s="114" t="s">
        <v>1155</v>
      </c>
      <c r="G27" s="119">
        <f t="shared" si="1"/>
        <v>4000</v>
      </c>
    </row>
    <row r="28" spans="1:7" x14ac:dyDescent="0.3">
      <c r="A28" s="51" t="s">
        <v>186</v>
      </c>
      <c r="B28" s="55" t="s">
        <v>187</v>
      </c>
      <c r="C28" s="1">
        <v>7</v>
      </c>
      <c r="D28" s="1" t="s">
        <v>1154</v>
      </c>
      <c r="E28" s="73">
        <v>500</v>
      </c>
      <c r="F28" s="114" t="s">
        <v>1155</v>
      </c>
      <c r="G28" s="119">
        <f t="shared" si="1"/>
        <v>3500</v>
      </c>
    </row>
    <row r="29" spans="1:7" x14ac:dyDescent="0.3">
      <c r="A29" s="51" t="s">
        <v>188</v>
      </c>
      <c r="B29" s="55" t="s">
        <v>189</v>
      </c>
      <c r="C29" s="1">
        <v>20</v>
      </c>
      <c r="D29" s="1" t="s">
        <v>1154</v>
      </c>
      <c r="E29" s="73">
        <v>500</v>
      </c>
      <c r="F29" s="114" t="s">
        <v>1155</v>
      </c>
      <c r="G29" s="119">
        <f t="shared" si="1"/>
        <v>10000</v>
      </c>
    </row>
    <row r="30" spans="1:7" x14ac:dyDescent="0.3">
      <c r="A30" s="51" t="s">
        <v>190</v>
      </c>
      <c r="B30" s="55" t="s">
        <v>191</v>
      </c>
      <c r="C30" s="1">
        <v>10</v>
      </c>
      <c r="D30" s="1" t="s">
        <v>1154</v>
      </c>
      <c r="E30" s="73">
        <v>500</v>
      </c>
      <c r="F30" s="114" t="s">
        <v>1155</v>
      </c>
      <c r="G30" s="119">
        <f t="shared" si="1"/>
        <v>5000</v>
      </c>
    </row>
    <row r="31" spans="1:7" x14ac:dyDescent="0.3">
      <c r="A31" s="51" t="s">
        <v>190</v>
      </c>
      <c r="B31" s="55" t="s">
        <v>191</v>
      </c>
      <c r="C31" s="1">
        <v>10</v>
      </c>
      <c r="D31" s="1" t="s">
        <v>1154</v>
      </c>
      <c r="E31" s="73">
        <v>500</v>
      </c>
      <c r="F31" s="114" t="s">
        <v>1155</v>
      </c>
      <c r="G31" s="119">
        <f t="shared" si="1"/>
        <v>5000</v>
      </c>
    </row>
    <row r="32" spans="1:7" x14ac:dyDescent="0.3">
      <c r="A32" s="51" t="s">
        <v>192</v>
      </c>
      <c r="B32" s="55" t="s">
        <v>193</v>
      </c>
      <c r="C32" s="1">
        <v>8</v>
      </c>
      <c r="D32" s="1" t="s">
        <v>1154</v>
      </c>
      <c r="E32" s="73">
        <v>500</v>
      </c>
      <c r="F32" s="114" t="s">
        <v>1155</v>
      </c>
      <c r="G32" s="119">
        <f t="shared" si="1"/>
        <v>4000</v>
      </c>
    </row>
    <row r="33" spans="1:7" x14ac:dyDescent="0.3">
      <c r="A33" s="51" t="s">
        <v>194</v>
      </c>
      <c r="B33" s="55" t="s">
        <v>195</v>
      </c>
      <c r="C33" s="1">
        <v>3</v>
      </c>
      <c r="D33" s="1" t="s">
        <v>1154</v>
      </c>
      <c r="E33" s="73">
        <v>500</v>
      </c>
      <c r="F33" s="114" t="s">
        <v>1155</v>
      </c>
      <c r="G33" s="119">
        <f t="shared" si="1"/>
        <v>1500</v>
      </c>
    </row>
    <row r="34" spans="1:7" x14ac:dyDescent="0.3">
      <c r="A34" s="51" t="s">
        <v>196</v>
      </c>
      <c r="B34" s="55" t="s">
        <v>197</v>
      </c>
      <c r="C34" s="1">
        <v>1</v>
      </c>
      <c r="D34" s="1" t="s">
        <v>1154</v>
      </c>
      <c r="E34" s="73">
        <v>500</v>
      </c>
      <c r="F34" s="114" t="s">
        <v>1155</v>
      </c>
      <c r="G34" s="119">
        <f t="shared" si="1"/>
        <v>500</v>
      </c>
    </row>
    <row r="35" spans="1:7" x14ac:dyDescent="0.3">
      <c r="A35" s="51" t="s">
        <v>198</v>
      </c>
      <c r="B35" s="55" t="s">
        <v>199</v>
      </c>
      <c r="C35" s="1">
        <v>4</v>
      </c>
      <c r="D35" s="1" t="s">
        <v>1154</v>
      </c>
      <c r="E35" s="73">
        <v>500</v>
      </c>
      <c r="F35" s="114" t="s">
        <v>1155</v>
      </c>
      <c r="G35" s="119">
        <f t="shared" si="1"/>
        <v>2000</v>
      </c>
    </row>
    <row r="36" spans="1:7" x14ac:dyDescent="0.3">
      <c r="A36" s="51" t="s">
        <v>200</v>
      </c>
      <c r="B36" s="55" t="s">
        <v>201</v>
      </c>
      <c r="C36" s="1">
        <v>5</v>
      </c>
      <c r="D36" s="1" t="s">
        <v>1154</v>
      </c>
      <c r="E36" s="73">
        <v>1000</v>
      </c>
      <c r="F36" s="114" t="s">
        <v>1155</v>
      </c>
      <c r="G36" s="119">
        <f t="shared" si="1"/>
        <v>5000</v>
      </c>
    </row>
    <row r="37" spans="1:7" x14ac:dyDescent="0.3">
      <c r="A37" s="51" t="s">
        <v>202</v>
      </c>
      <c r="B37" s="55" t="s">
        <v>203</v>
      </c>
      <c r="C37" s="1">
        <v>2</v>
      </c>
      <c r="D37" s="1" t="s">
        <v>1154</v>
      </c>
      <c r="E37" s="73">
        <v>500</v>
      </c>
      <c r="F37" s="114" t="s">
        <v>1155</v>
      </c>
      <c r="G37" s="119">
        <f t="shared" si="1"/>
        <v>1000</v>
      </c>
    </row>
    <row r="38" spans="1:7" x14ac:dyDescent="0.3">
      <c r="A38" s="51" t="s">
        <v>204</v>
      </c>
      <c r="B38" s="55" t="s">
        <v>205</v>
      </c>
      <c r="C38" s="1">
        <v>10</v>
      </c>
      <c r="D38" s="1" t="s">
        <v>1154</v>
      </c>
      <c r="E38" s="73">
        <v>500</v>
      </c>
      <c r="F38" s="114" t="s">
        <v>1155</v>
      </c>
      <c r="G38" s="119">
        <f t="shared" si="1"/>
        <v>5000</v>
      </c>
    </row>
    <row r="39" spans="1:7" x14ac:dyDescent="0.3">
      <c r="A39" s="51" t="s">
        <v>885</v>
      </c>
      <c r="B39" s="55" t="s">
        <v>886</v>
      </c>
      <c r="C39" s="1">
        <v>1</v>
      </c>
      <c r="D39" s="1" t="s">
        <v>1154</v>
      </c>
      <c r="E39" s="73">
        <v>500</v>
      </c>
      <c r="F39" s="114" t="s">
        <v>1155</v>
      </c>
      <c r="G39" s="119">
        <f t="shared" si="1"/>
        <v>500</v>
      </c>
    </row>
    <row r="40" spans="1:7" x14ac:dyDescent="0.3">
      <c r="A40" s="51" t="s">
        <v>206</v>
      </c>
      <c r="B40" s="55" t="s">
        <v>207</v>
      </c>
      <c r="C40" s="1">
        <v>8</v>
      </c>
      <c r="D40" s="1" t="s">
        <v>1154</v>
      </c>
      <c r="E40" s="73">
        <v>500</v>
      </c>
      <c r="F40" s="114" t="s">
        <v>1155</v>
      </c>
      <c r="G40" s="119">
        <f t="shared" si="1"/>
        <v>4000</v>
      </c>
    </row>
    <row r="41" spans="1:7" x14ac:dyDescent="0.3">
      <c r="A41" s="51" t="s">
        <v>208</v>
      </c>
      <c r="B41" s="55" t="s">
        <v>209</v>
      </c>
      <c r="C41" s="1">
        <v>1</v>
      </c>
      <c r="D41" s="1" t="s">
        <v>1154</v>
      </c>
      <c r="E41" s="73">
        <v>500</v>
      </c>
      <c r="F41" s="114" t="s">
        <v>1155</v>
      </c>
      <c r="G41" s="119">
        <f t="shared" si="1"/>
        <v>500</v>
      </c>
    </row>
    <row r="42" spans="1:7" x14ac:dyDescent="0.3">
      <c r="A42" s="51" t="s">
        <v>210</v>
      </c>
      <c r="B42" s="55" t="s">
        <v>207</v>
      </c>
      <c r="C42" s="1">
        <v>10</v>
      </c>
      <c r="D42" s="1" t="s">
        <v>1154</v>
      </c>
      <c r="E42" s="73">
        <v>500</v>
      </c>
      <c r="F42" s="114" t="s">
        <v>1155</v>
      </c>
      <c r="G42" s="119">
        <f t="shared" si="1"/>
        <v>5000</v>
      </c>
    </row>
    <row r="43" spans="1:7" x14ac:dyDescent="0.3">
      <c r="A43" s="51" t="s">
        <v>211</v>
      </c>
      <c r="B43" s="55" t="s">
        <v>212</v>
      </c>
      <c r="C43" s="1">
        <v>10</v>
      </c>
      <c r="D43" s="1" t="s">
        <v>1154</v>
      </c>
      <c r="E43" s="73">
        <v>500</v>
      </c>
      <c r="F43" s="114" t="s">
        <v>1155</v>
      </c>
      <c r="G43" s="119">
        <f t="shared" si="1"/>
        <v>5000</v>
      </c>
    </row>
    <row r="44" spans="1:7" x14ac:dyDescent="0.3">
      <c r="A44" s="51" t="s">
        <v>213</v>
      </c>
      <c r="B44" s="55" t="s">
        <v>214</v>
      </c>
      <c r="C44" s="1">
        <v>10</v>
      </c>
      <c r="D44" s="1" t="s">
        <v>1154</v>
      </c>
      <c r="E44" s="73">
        <v>500</v>
      </c>
      <c r="F44" s="114" t="s">
        <v>1155</v>
      </c>
      <c r="G44" s="119">
        <f t="shared" si="1"/>
        <v>5000</v>
      </c>
    </row>
    <row r="45" spans="1:7" x14ac:dyDescent="0.3">
      <c r="A45" s="51" t="s">
        <v>215</v>
      </c>
      <c r="B45" s="55" t="s">
        <v>216</v>
      </c>
      <c r="C45" s="1">
        <v>18</v>
      </c>
      <c r="D45" s="1" t="s">
        <v>1154</v>
      </c>
      <c r="E45" s="73">
        <v>500</v>
      </c>
      <c r="F45" s="114" t="s">
        <v>1155</v>
      </c>
      <c r="G45" s="119">
        <f t="shared" si="1"/>
        <v>9000</v>
      </c>
    </row>
    <row r="46" spans="1:7" x14ac:dyDescent="0.3">
      <c r="A46" s="52" t="s">
        <v>887</v>
      </c>
      <c r="B46" s="92" t="s">
        <v>888</v>
      </c>
      <c r="C46" s="118">
        <v>5</v>
      </c>
      <c r="D46" s="1" t="s">
        <v>1154</v>
      </c>
      <c r="E46" s="73">
        <v>500</v>
      </c>
      <c r="F46" s="114" t="s">
        <v>1155</v>
      </c>
      <c r="G46" s="119">
        <f t="shared" si="1"/>
        <v>2500</v>
      </c>
    </row>
    <row r="47" spans="1:7" x14ac:dyDescent="0.3">
      <c r="A47" s="51" t="s">
        <v>217</v>
      </c>
      <c r="B47" s="55" t="s">
        <v>218</v>
      </c>
      <c r="C47" s="1">
        <v>8</v>
      </c>
      <c r="D47" s="1" t="s">
        <v>1154</v>
      </c>
      <c r="E47" s="73">
        <v>500</v>
      </c>
      <c r="F47" s="114" t="s">
        <v>1155</v>
      </c>
      <c r="G47" s="119">
        <f t="shared" si="1"/>
        <v>4000</v>
      </c>
    </row>
    <row r="48" spans="1:7" x14ac:dyDescent="0.3">
      <c r="A48" s="51" t="s">
        <v>219</v>
      </c>
      <c r="B48" s="55" t="s">
        <v>220</v>
      </c>
      <c r="C48" s="1">
        <v>12</v>
      </c>
      <c r="D48" s="1" t="s">
        <v>1154</v>
      </c>
      <c r="E48" s="73">
        <v>500</v>
      </c>
      <c r="F48" s="114" t="s">
        <v>1155</v>
      </c>
      <c r="G48" s="119">
        <f t="shared" si="1"/>
        <v>6000</v>
      </c>
    </row>
    <row r="49" spans="1:7" x14ac:dyDescent="0.3">
      <c r="A49" s="51" t="s">
        <v>221</v>
      </c>
      <c r="B49" s="55" t="s">
        <v>222</v>
      </c>
      <c r="C49" s="1">
        <v>10</v>
      </c>
      <c r="D49" s="1" t="s">
        <v>1154</v>
      </c>
      <c r="E49" s="73">
        <v>500</v>
      </c>
      <c r="F49" s="114" t="s">
        <v>1155</v>
      </c>
      <c r="G49" s="119">
        <f t="shared" si="1"/>
        <v>5000</v>
      </c>
    </row>
    <row r="50" spans="1:7" x14ac:dyDescent="0.3">
      <c r="A50" s="51" t="s">
        <v>223</v>
      </c>
      <c r="B50" s="55" t="s">
        <v>224</v>
      </c>
      <c r="C50" s="1">
        <v>4</v>
      </c>
      <c r="D50" s="1" t="s">
        <v>1154</v>
      </c>
      <c r="E50" s="73">
        <v>500</v>
      </c>
      <c r="F50" s="114" t="s">
        <v>1155</v>
      </c>
      <c r="G50" s="119">
        <f t="shared" si="1"/>
        <v>2000</v>
      </c>
    </row>
    <row r="51" spans="1:7" x14ac:dyDescent="0.3">
      <c r="A51" s="51" t="s">
        <v>225</v>
      </c>
      <c r="B51" s="55" t="s">
        <v>226</v>
      </c>
      <c r="C51" s="1">
        <v>10</v>
      </c>
      <c r="D51" s="1" t="s">
        <v>1154</v>
      </c>
      <c r="E51" s="73">
        <v>500</v>
      </c>
      <c r="F51" s="114" t="s">
        <v>1155</v>
      </c>
      <c r="G51" s="119">
        <f t="shared" si="1"/>
        <v>5000</v>
      </c>
    </row>
    <row r="52" spans="1:7" x14ac:dyDescent="0.3">
      <c r="A52" s="51" t="s">
        <v>227</v>
      </c>
      <c r="B52" s="55" t="s">
        <v>228</v>
      </c>
      <c r="C52" s="1">
        <v>14</v>
      </c>
      <c r="D52" s="1" t="s">
        <v>1154</v>
      </c>
      <c r="E52" s="73">
        <v>500</v>
      </c>
      <c r="F52" s="114" t="s">
        <v>1155</v>
      </c>
      <c r="G52" s="119">
        <f t="shared" si="1"/>
        <v>7000</v>
      </c>
    </row>
    <row r="53" spans="1:7" x14ac:dyDescent="0.3">
      <c r="A53" s="51" t="s">
        <v>229</v>
      </c>
      <c r="B53" s="55" t="s">
        <v>230</v>
      </c>
      <c r="C53" s="1">
        <v>10</v>
      </c>
      <c r="D53" s="1" t="s">
        <v>1154</v>
      </c>
      <c r="E53" s="73">
        <v>500</v>
      </c>
      <c r="F53" s="114" t="s">
        <v>1155</v>
      </c>
      <c r="G53" s="119">
        <f t="shared" si="1"/>
        <v>5000</v>
      </c>
    </row>
    <row r="54" spans="1:7" x14ac:dyDescent="0.3">
      <c r="A54" s="51" t="s">
        <v>231</v>
      </c>
      <c r="B54" s="55" t="s">
        <v>232</v>
      </c>
      <c r="C54" s="1">
        <v>21</v>
      </c>
      <c r="D54" s="1" t="s">
        <v>1154</v>
      </c>
      <c r="E54" s="73">
        <v>500</v>
      </c>
      <c r="F54" s="114" t="s">
        <v>1155</v>
      </c>
      <c r="G54" s="119">
        <f t="shared" si="1"/>
        <v>10500</v>
      </c>
    </row>
    <row r="55" spans="1:7" x14ac:dyDescent="0.3">
      <c r="A55" s="51" t="s">
        <v>233</v>
      </c>
      <c r="B55" s="55" t="s">
        <v>234</v>
      </c>
      <c r="C55" s="1">
        <v>18</v>
      </c>
      <c r="D55" s="1" t="s">
        <v>1154</v>
      </c>
      <c r="E55" s="73">
        <v>500</v>
      </c>
      <c r="F55" s="114" t="s">
        <v>1155</v>
      </c>
      <c r="G55" s="119">
        <f t="shared" si="1"/>
        <v>9000</v>
      </c>
    </row>
    <row r="56" spans="1:7" x14ac:dyDescent="0.3">
      <c r="A56" s="51" t="s">
        <v>235</v>
      </c>
      <c r="B56" s="55" t="s">
        <v>236</v>
      </c>
      <c r="C56" s="1">
        <v>10</v>
      </c>
      <c r="D56" s="1" t="s">
        <v>1154</v>
      </c>
      <c r="E56" s="73">
        <v>500</v>
      </c>
      <c r="F56" s="114" t="s">
        <v>1155</v>
      </c>
      <c r="G56" s="119">
        <f t="shared" si="1"/>
        <v>5000</v>
      </c>
    </row>
    <row r="57" spans="1:7" x14ac:dyDescent="0.3">
      <c r="A57" s="51" t="s">
        <v>237</v>
      </c>
      <c r="B57" s="55" t="s">
        <v>238</v>
      </c>
      <c r="C57" s="1">
        <v>6</v>
      </c>
      <c r="D57" s="1" t="s">
        <v>1154</v>
      </c>
      <c r="E57" s="73">
        <v>500</v>
      </c>
      <c r="F57" s="114" t="s">
        <v>1155</v>
      </c>
      <c r="G57" s="119">
        <f t="shared" si="1"/>
        <v>3000</v>
      </c>
    </row>
    <row r="58" spans="1:7" x14ac:dyDescent="0.3">
      <c r="A58" s="51" t="s">
        <v>239</v>
      </c>
      <c r="B58" s="55" t="s">
        <v>240</v>
      </c>
      <c r="C58" s="1">
        <v>20</v>
      </c>
      <c r="D58" s="1" t="s">
        <v>1154</v>
      </c>
      <c r="E58" s="73">
        <v>500</v>
      </c>
      <c r="F58" s="114" t="s">
        <v>1155</v>
      </c>
      <c r="G58" s="119">
        <f t="shared" si="1"/>
        <v>10000</v>
      </c>
    </row>
    <row r="59" spans="1:7" x14ac:dyDescent="0.3">
      <c r="A59" s="51" t="s">
        <v>241</v>
      </c>
      <c r="B59" s="55" t="s">
        <v>242</v>
      </c>
      <c r="C59" s="1">
        <v>10</v>
      </c>
      <c r="D59" s="1" t="s">
        <v>1154</v>
      </c>
      <c r="E59" s="73">
        <v>500</v>
      </c>
      <c r="F59" s="114" t="s">
        <v>1155</v>
      </c>
      <c r="G59" s="119">
        <f t="shared" si="1"/>
        <v>5000</v>
      </c>
    </row>
    <row r="60" spans="1:7" x14ac:dyDescent="0.3">
      <c r="A60" s="51" t="s">
        <v>243</v>
      </c>
      <c r="B60" s="55" t="s">
        <v>244</v>
      </c>
      <c r="C60" s="1">
        <v>2</v>
      </c>
      <c r="D60" s="1" t="s">
        <v>1154</v>
      </c>
      <c r="E60" s="73">
        <v>500</v>
      </c>
      <c r="F60" s="114" t="s">
        <v>1155</v>
      </c>
      <c r="G60" s="119">
        <f t="shared" si="1"/>
        <v>1000</v>
      </c>
    </row>
    <row r="61" spans="1:7" x14ac:dyDescent="0.3">
      <c r="A61" s="51" t="s">
        <v>245</v>
      </c>
      <c r="B61" s="55" t="s">
        <v>246</v>
      </c>
      <c r="C61" s="1">
        <v>6</v>
      </c>
      <c r="D61" s="1" t="s">
        <v>1154</v>
      </c>
      <c r="E61" s="73">
        <v>500</v>
      </c>
      <c r="F61" s="114" t="s">
        <v>1155</v>
      </c>
      <c r="G61" s="119">
        <f t="shared" si="1"/>
        <v>3000</v>
      </c>
    </row>
    <row r="62" spans="1:7" x14ac:dyDescent="0.3">
      <c r="A62" s="51" t="s">
        <v>247</v>
      </c>
      <c r="B62" s="55" t="s">
        <v>248</v>
      </c>
      <c r="C62" s="1">
        <v>19</v>
      </c>
      <c r="D62" s="1" t="s">
        <v>1154</v>
      </c>
      <c r="E62" s="73">
        <v>500</v>
      </c>
      <c r="F62" s="114" t="s">
        <v>1155</v>
      </c>
      <c r="G62" s="119">
        <f t="shared" si="1"/>
        <v>9500</v>
      </c>
    </row>
    <row r="63" spans="1:7" x14ac:dyDescent="0.3">
      <c r="A63" s="51" t="s">
        <v>249</v>
      </c>
      <c r="B63" s="55" t="s">
        <v>250</v>
      </c>
      <c r="C63" s="1">
        <v>14</v>
      </c>
      <c r="D63" s="1" t="s">
        <v>1154</v>
      </c>
      <c r="E63" s="73">
        <v>500</v>
      </c>
      <c r="F63" s="114" t="s">
        <v>1155</v>
      </c>
      <c r="G63" s="119">
        <f t="shared" si="1"/>
        <v>7000</v>
      </c>
    </row>
    <row r="64" spans="1:7" x14ac:dyDescent="0.3">
      <c r="A64" s="51" t="s">
        <v>251</v>
      </c>
      <c r="B64" s="55" t="s">
        <v>252</v>
      </c>
      <c r="C64" s="1">
        <v>14</v>
      </c>
      <c r="D64" s="1" t="s">
        <v>1154</v>
      </c>
      <c r="E64" s="73">
        <v>500</v>
      </c>
      <c r="F64" s="114" t="s">
        <v>1155</v>
      </c>
      <c r="G64" s="119">
        <f t="shared" si="1"/>
        <v>7000</v>
      </c>
    </row>
    <row r="65" spans="1:7" x14ac:dyDescent="0.3">
      <c r="A65" s="51" t="s">
        <v>253</v>
      </c>
      <c r="B65" s="55" t="s">
        <v>254</v>
      </c>
      <c r="C65" s="1">
        <v>11</v>
      </c>
      <c r="D65" s="1" t="s">
        <v>1154</v>
      </c>
      <c r="E65" s="73">
        <v>500</v>
      </c>
      <c r="F65" s="114" t="s">
        <v>1155</v>
      </c>
      <c r="G65" s="119">
        <f t="shared" si="1"/>
        <v>5500</v>
      </c>
    </row>
    <row r="66" spans="1:7" x14ac:dyDescent="0.3">
      <c r="A66" s="51" t="s">
        <v>255</v>
      </c>
      <c r="B66" s="55" t="s">
        <v>256</v>
      </c>
      <c r="C66" s="1">
        <v>6</v>
      </c>
      <c r="D66" s="1" t="s">
        <v>1154</v>
      </c>
      <c r="E66" s="73">
        <v>500</v>
      </c>
      <c r="F66" s="114" t="s">
        <v>1155</v>
      </c>
      <c r="G66" s="119">
        <f t="shared" si="1"/>
        <v>3000</v>
      </c>
    </row>
    <row r="67" spans="1:7" x14ac:dyDescent="0.3">
      <c r="A67" s="51" t="s">
        <v>889</v>
      </c>
      <c r="B67" s="55" t="s">
        <v>257</v>
      </c>
      <c r="C67" s="1">
        <v>16</v>
      </c>
      <c r="D67" s="1" t="s">
        <v>1154</v>
      </c>
      <c r="E67" s="73">
        <v>500</v>
      </c>
      <c r="F67" s="114" t="s">
        <v>1155</v>
      </c>
      <c r="G67" s="119">
        <f t="shared" si="1"/>
        <v>8000</v>
      </c>
    </row>
    <row r="68" spans="1:7" x14ac:dyDescent="0.3">
      <c r="A68" s="52" t="s">
        <v>890</v>
      </c>
      <c r="B68" s="92" t="s">
        <v>891</v>
      </c>
      <c r="C68" s="118">
        <v>7</v>
      </c>
      <c r="D68" s="1" t="s">
        <v>1154</v>
      </c>
      <c r="E68" s="73">
        <v>500</v>
      </c>
      <c r="F68" s="114" t="s">
        <v>1155</v>
      </c>
      <c r="G68" s="119">
        <f t="shared" si="1"/>
        <v>3500</v>
      </c>
    </row>
    <row r="69" spans="1:7" x14ac:dyDescent="0.3">
      <c r="A69" s="51" t="s">
        <v>258</v>
      </c>
      <c r="B69" s="55" t="s">
        <v>259</v>
      </c>
      <c r="C69" s="1">
        <v>10</v>
      </c>
      <c r="D69" s="1" t="s">
        <v>1154</v>
      </c>
      <c r="E69" s="73">
        <v>500</v>
      </c>
      <c r="F69" s="114" t="s">
        <v>1155</v>
      </c>
      <c r="G69" s="119">
        <f t="shared" si="1"/>
        <v>5000</v>
      </c>
    </row>
    <row r="70" spans="1:7" x14ac:dyDescent="0.3">
      <c r="A70" s="51" t="s">
        <v>260</v>
      </c>
      <c r="B70" s="55" t="s">
        <v>261</v>
      </c>
      <c r="C70" s="1">
        <v>6</v>
      </c>
      <c r="D70" s="1" t="s">
        <v>1154</v>
      </c>
      <c r="E70" s="73">
        <v>500</v>
      </c>
      <c r="F70" s="114" t="s">
        <v>1155</v>
      </c>
      <c r="G70" s="119">
        <f t="shared" si="1"/>
        <v>3000</v>
      </c>
    </row>
    <row r="71" spans="1:7" x14ac:dyDescent="0.3">
      <c r="A71" s="51" t="s">
        <v>262</v>
      </c>
      <c r="B71" s="55" t="s">
        <v>263</v>
      </c>
      <c r="C71" s="1">
        <v>8</v>
      </c>
      <c r="D71" s="1" t="s">
        <v>1154</v>
      </c>
      <c r="E71" s="73">
        <v>500</v>
      </c>
      <c r="F71" s="114" t="s">
        <v>1155</v>
      </c>
      <c r="G71" s="119">
        <f t="shared" si="1"/>
        <v>4000</v>
      </c>
    </row>
    <row r="72" spans="1:7" x14ac:dyDescent="0.3">
      <c r="A72" s="51" t="s">
        <v>264</v>
      </c>
      <c r="B72" s="55" t="s">
        <v>265</v>
      </c>
      <c r="C72" s="1">
        <v>16</v>
      </c>
      <c r="D72" s="1" t="s">
        <v>1154</v>
      </c>
      <c r="E72" s="73">
        <v>500</v>
      </c>
      <c r="F72" s="114" t="s">
        <v>1155</v>
      </c>
      <c r="G72" s="119">
        <f t="shared" ref="G72:G134" si="2">C72*E72</f>
        <v>8000</v>
      </c>
    </row>
    <row r="73" spans="1:7" x14ac:dyDescent="0.3">
      <c r="A73" s="52" t="s">
        <v>892</v>
      </c>
      <c r="B73" s="92" t="s">
        <v>893</v>
      </c>
      <c r="C73" s="118">
        <v>6</v>
      </c>
      <c r="D73" s="1" t="s">
        <v>1154</v>
      </c>
      <c r="E73" s="73">
        <v>500</v>
      </c>
      <c r="F73" s="114" t="s">
        <v>1155</v>
      </c>
      <c r="G73" s="119">
        <f t="shared" si="2"/>
        <v>3000</v>
      </c>
    </row>
    <row r="74" spans="1:7" x14ac:dyDescent="0.3">
      <c r="A74" s="51" t="s">
        <v>266</v>
      </c>
      <c r="B74" s="55" t="s">
        <v>267</v>
      </c>
      <c r="C74" s="1">
        <v>10</v>
      </c>
      <c r="D74" s="1" t="s">
        <v>1154</v>
      </c>
      <c r="E74" s="73">
        <v>500</v>
      </c>
      <c r="F74" s="114" t="s">
        <v>1155</v>
      </c>
      <c r="G74" s="119">
        <f t="shared" si="2"/>
        <v>5000</v>
      </c>
    </row>
    <row r="75" spans="1:7" x14ac:dyDescent="0.3">
      <c r="A75" s="51" t="s">
        <v>894</v>
      </c>
      <c r="B75" s="55" t="s">
        <v>895</v>
      </c>
      <c r="C75" s="1">
        <v>10</v>
      </c>
      <c r="D75" s="1" t="s">
        <v>1154</v>
      </c>
      <c r="E75" s="73">
        <v>500</v>
      </c>
      <c r="F75" s="114" t="s">
        <v>1155</v>
      </c>
      <c r="G75" s="119">
        <f t="shared" si="2"/>
        <v>5000</v>
      </c>
    </row>
    <row r="76" spans="1:7" x14ac:dyDescent="0.3">
      <c r="A76" s="51" t="s">
        <v>268</v>
      </c>
      <c r="B76" s="55" t="s">
        <v>269</v>
      </c>
      <c r="C76" s="1">
        <v>10</v>
      </c>
      <c r="D76" s="1" t="s">
        <v>1154</v>
      </c>
      <c r="E76" s="73">
        <v>500</v>
      </c>
      <c r="F76" s="114" t="s">
        <v>1155</v>
      </c>
      <c r="G76" s="119">
        <f t="shared" si="2"/>
        <v>5000</v>
      </c>
    </row>
    <row r="77" spans="1:7" x14ac:dyDescent="0.3">
      <c r="A77" s="51" t="s">
        <v>270</v>
      </c>
      <c r="B77" s="55" t="s">
        <v>271</v>
      </c>
      <c r="C77" s="1">
        <v>4</v>
      </c>
      <c r="D77" s="1" t="s">
        <v>1154</v>
      </c>
      <c r="E77" s="73">
        <v>1500</v>
      </c>
      <c r="F77" s="114" t="s">
        <v>1155</v>
      </c>
      <c r="G77" s="119">
        <f t="shared" si="2"/>
        <v>6000</v>
      </c>
    </row>
    <row r="78" spans="1:7" x14ac:dyDescent="0.3">
      <c r="A78" s="51" t="s">
        <v>896</v>
      </c>
      <c r="B78" s="55" t="s">
        <v>897</v>
      </c>
      <c r="C78" s="1">
        <v>2</v>
      </c>
      <c r="D78" s="1" t="s">
        <v>1154</v>
      </c>
      <c r="E78" s="73">
        <v>500</v>
      </c>
      <c r="F78" s="114" t="s">
        <v>1155</v>
      </c>
      <c r="G78" s="119">
        <f t="shared" si="2"/>
        <v>1000</v>
      </c>
    </row>
    <row r="79" spans="1:7" x14ac:dyDescent="0.3">
      <c r="A79" s="51" t="s">
        <v>272</v>
      </c>
      <c r="B79" s="55" t="s">
        <v>273</v>
      </c>
      <c r="C79" s="1">
        <v>4</v>
      </c>
      <c r="D79" s="1" t="s">
        <v>1154</v>
      </c>
      <c r="E79" s="73">
        <v>1000</v>
      </c>
      <c r="F79" s="114" t="s">
        <v>1155</v>
      </c>
      <c r="G79" s="119">
        <f t="shared" si="2"/>
        <v>4000</v>
      </c>
    </row>
    <row r="80" spans="1:7" x14ac:dyDescent="0.3">
      <c r="A80" s="51" t="s">
        <v>274</v>
      </c>
      <c r="B80" s="55" t="s">
        <v>275</v>
      </c>
      <c r="C80" s="1">
        <v>5</v>
      </c>
      <c r="D80" s="1" t="s">
        <v>1154</v>
      </c>
      <c r="E80" s="73">
        <v>500</v>
      </c>
      <c r="F80" s="114" t="s">
        <v>1155</v>
      </c>
      <c r="G80" s="119">
        <f t="shared" si="2"/>
        <v>2500</v>
      </c>
    </row>
    <row r="81" spans="1:7" x14ac:dyDescent="0.3">
      <c r="A81" s="51" t="s">
        <v>276</v>
      </c>
      <c r="B81" s="55" t="s">
        <v>277</v>
      </c>
      <c r="C81" s="1">
        <v>10</v>
      </c>
      <c r="D81" s="1" t="s">
        <v>1154</v>
      </c>
      <c r="E81" s="73">
        <v>500</v>
      </c>
      <c r="F81" s="114" t="s">
        <v>1155</v>
      </c>
      <c r="G81" s="119">
        <f t="shared" si="2"/>
        <v>5000</v>
      </c>
    </row>
    <row r="82" spans="1:7" x14ac:dyDescent="0.3">
      <c r="A82" s="51" t="s">
        <v>278</v>
      </c>
      <c r="B82" s="55" t="s">
        <v>279</v>
      </c>
      <c r="C82" s="1">
        <v>5</v>
      </c>
      <c r="D82" s="1" t="s">
        <v>1154</v>
      </c>
      <c r="E82" s="73">
        <v>500</v>
      </c>
      <c r="F82" s="114" t="s">
        <v>1155</v>
      </c>
      <c r="G82" s="119">
        <f t="shared" si="2"/>
        <v>2500</v>
      </c>
    </row>
    <row r="83" spans="1:7" x14ac:dyDescent="0.3">
      <c r="A83" s="51" t="s">
        <v>280</v>
      </c>
      <c r="B83" s="55" t="s">
        <v>281</v>
      </c>
      <c r="C83" s="1">
        <v>37</v>
      </c>
      <c r="D83" s="1" t="s">
        <v>1154</v>
      </c>
      <c r="E83" s="73">
        <v>500</v>
      </c>
      <c r="F83" s="114" t="s">
        <v>1155</v>
      </c>
      <c r="G83" s="119">
        <f t="shared" si="2"/>
        <v>18500</v>
      </c>
    </row>
    <row r="84" spans="1:7" x14ac:dyDescent="0.3">
      <c r="A84" s="51" t="s">
        <v>282</v>
      </c>
      <c r="B84" s="55" t="s">
        <v>283</v>
      </c>
      <c r="C84" s="1">
        <v>9</v>
      </c>
      <c r="D84" s="1" t="s">
        <v>1154</v>
      </c>
      <c r="E84" s="73">
        <v>500</v>
      </c>
      <c r="F84" s="114" t="s">
        <v>1155</v>
      </c>
      <c r="G84" s="119">
        <f t="shared" si="2"/>
        <v>4500</v>
      </c>
    </row>
    <row r="85" spans="1:7" x14ac:dyDescent="0.3">
      <c r="A85" s="51" t="s">
        <v>284</v>
      </c>
      <c r="B85" s="55" t="s">
        <v>285</v>
      </c>
      <c r="C85" s="1">
        <v>15</v>
      </c>
      <c r="D85" s="1" t="s">
        <v>1154</v>
      </c>
      <c r="E85" s="73">
        <v>500</v>
      </c>
      <c r="F85" s="114" t="s">
        <v>1155</v>
      </c>
      <c r="G85" s="119">
        <f t="shared" si="2"/>
        <v>7500</v>
      </c>
    </row>
    <row r="86" spans="1:7" x14ac:dyDescent="0.3">
      <c r="A86" s="51" t="s">
        <v>286</v>
      </c>
      <c r="B86" s="55" t="s">
        <v>287</v>
      </c>
      <c r="C86" s="1">
        <v>20</v>
      </c>
      <c r="D86" s="1" t="s">
        <v>1154</v>
      </c>
      <c r="E86" s="73">
        <v>500</v>
      </c>
      <c r="F86" s="114" t="s">
        <v>1155</v>
      </c>
      <c r="G86" s="119">
        <f t="shared" si="2"/>
        <v>10000</v>
      </c>
    </row>
    <row r="87" spans="1:7" x14ac:dyDescent="0.3">
      <c r="A87" s="51" t="s">
        <v>288</v>
      </c>
      <c r="B87" s="55" t="s">
        <v>289</v>
      </c>
      <c r="C87" s="1">
        <v>4</v>
      </c>
      <c r="D87" s="1" t="s">
        <v>1154</v>
      </c>
      <c r="E87" s="73">
        <v>500</v>
      </c>
      <c r="F87" s="114" t="s">
        <v>1155</v>
      </c>
      <c r="G87" s="119">
        <f t="shared" si="2"/>
        <v>2000</v>
      </c>
    </row>
    <row r="88" spans="1:7" x14ac:dyDescent="0.3">
      <c r="A88" s="51" t="s">
        <v>290</v>
      </c>
      <c r="B88" s="55" t="s">
        <v>291</v>
      </c>
      <c r="C88" s="1">
        <v>20</v>
      </c>
      <c r="D88" s="1" t="s">
        <v>1154</v>
      </c>
      <c r="E88" s="73">
        <v>500</v>
      </c>
      <c r="F88" s="114" t="s">
        <v>1155</v>
      </c>
      <c r="G88" s="119">
        <f t="shared" si="2"/>
        <v>10000</v>
      </c>
    </row>
    <row r="89" spans="1:7" x14ac:dyDescent="0.3">
      <c r="A89" s="51" t="s">
        <v>292</v>
      </c>
      <c r="B89" s="55" t="s">
        <v>285</v>
      </c>
      <c r="C89" s="1">
        <v>8</v>
      </c>
      <c r="D89" s="1" t="s">
        <v>1154</v>
      </c>
      <c r="E89" s="73">
        <v>500</v>
      </c>
      <c r="F89" s="114" t="s">
        <v>1155</v>
      </c>
      <c r="G89" s="119">
        <f t="shared" si="2"/>
        <v>4000</v>
      </c>
    </row>
    <row r="90" spans="1:7" x14ac:dyDescent="0.3">
      <c r="A90" s="51" t="s">
        <v>293</v>
      </c>
      <c r="B90" s="55" t="s">
        <v>294</v>
      </c>
      <c r="C90" s="1">
        <v>17</v>
      </c>
      <c r="D90" s="1" t="s">
        <v>1154</v>
      </c>
      <c r="E90" s="73">
        <v>500</v>
      </c>
      <c r="F90" s="114" t="s">
        <v>1155</v>
      </c>
      <c r="G90" s="119">
        <f t="shared" si="2"/>
        <v>8500</v>
      </c>
    </row>
    <row r="91" spans="1:7" x14ac:dyDescent="0.3">
      <c r="A91" s="51" t="s">
        <v>295</v>
      </c>
      <c r="B91" s="55" t="s">
        <v>296</v>
      </c>
      <c r="C91" s="1">
        <v>11</v>
      </c>
      <c r="D91" s="1" t="s">
        <v>1154</v>
      </c>
      <c r="E91" s="73">
        <v>500</v>
      </c>
      <c r="F91" s="114" t="s">
        <v>1155</v>
      </c>
      <c r="G91" s="119">
        <f t="shared" si="2"/>
        <v>5500</v>
      </c>
    </row>
    <row r="92" spans="1:7" x14ac:dyDescent="0.3">
      <c r="A92" s="51" t="s">
        <v>898</v>
      </c>
      <c r="B92" s="55" t="s">
        <v>899</v>
      </c>
      <c r="C92" s="1">
        <v>19</v>
      </c>
      <c r="D92" s="1" t="s">
        <v>1154</v>
      </c>
      <c r="E92" s="73">
        <v>500</v>
      </c>
      <c r="F92" s="114" t="s">
        <v>1155</v>
      </c>
      <c r="G92" s="119">
        <f t="shared" si="2"/>
        <v>9500</v>
      </c>
    </row>
    <row r="93" spans="1:7" x14ac:dyDescent="0.3">
      <c r="A93" s="51" t="s">
        <v>297</v>
      </c>
      <c r="B93" s="55" t="s">
        <v>298</v>
      </c>
      <c r="C93" s="1">
        <v>29</v>
      </c>
      <c r="D93" s="1" t="s">
        <v>1154</v>
      </c>
      <c r="E93" s="73">
        <v>500</v>
      </c>
      <c r="F93" s="114" t="s">
        <v>1155</v>
      </c>
      <c r="G93" s="119">
        <f t="shared" si="2"/>
        <v>14500</v>
      </c>
    </row>
    <row r="94" spans="1:7" x14ac:dyDescent="0.3">
      <c r="A94" s="51" t="s">
        <v>299</v>
      </c>
      <c r="B94" s="55" t="s">
        <v>300</v>
      </c>
      <c r="C94" s="1">
        <v>8</v>
      </c>
      <c r="D94" s="1" t="s">
        <v>1154</v>
      </c>
      <c r="E94" s="73">
        <v>500</v>
      </c>
      <c r="F94" s="114" t="s">
        <v>1155</v>
      </c>
      <c r="G94" s="119">
        <f t="shared" si="2"/>
        <v>4000</v>
      </c>
    </row>
    <row r="95" spans="1:7" x14ac:dyDescent="0.3">
      <c r="A95" s="51" t="s">
        <v>301</v>
      </c>
      <c r="B95" s="55" t="s">
        <v>302</v>
      </c>
      <c r="C95" s="1">
        <v>1</v>
      </c>
      <c r="D95" s="1" t="s">
        <v>1154</v>
      </c>
      <c r="E95" s="73">
        <v>500</v>
      </c>
      <c r="F95" s="114" t="s">
        <v>1155</v>
      </c>
      <c r="G95" s="119">
        <f t="shared" si="2"/>
        <v>500</v>
      </c>
    </row>
    <row r="96" spans="1:7" x14ac:dyDescent="0.3">
      <c r="A96" s="51" t="s">
        <v>303</v>
      </c>
      <c r="B96" s="55" t="s">
        <v>304</v>
      </c>
      <c r="C96" s="1">
        <v>9</v>
      </c>
      <c r="D96" s="1" t="s">
        <v>1154</v>
      </c>
      <c r="E96" s="73">
        <v>500</v>
      </c>
      <c r="F96" s="114" t="s">
        <v>1155</v>
      </c>
      <c r="G96" s="119">
        <f t="shared" si="2"/>
        <v>4500</v>
      </c>
    </row>
    <row r="97" spans="1:7" x14ac:dyDescent="0.3">
      <c r="A97" s="51" t="s">
        <v>305</v>
      </c>
      <c r="B97" s="55" t="s">
        <v>306</v>
      </c>
      <c r="C97" s="1">
        <v>1</v>
      </c>
      <c r="D97" s="1" t="s">
        <v>1154</v>
      </c>
      <c r="E97" s="73">
        <v>500</v>
      </c>
      <c r="F97" s="114" t="s">
        <v>1155</v>
      </c>
      <c r="G97" s="119">
        <f t="shared" si="2"/>
        <v>500</v>
      </c>
    </row>
    <row r="98" spans="1:7" x14ac:dyDescent="0.3">
      <c r="A98" s="51" t="s">
        <v>307</v>
      </c>
      <c r="B98" s="55" t="s">
        <v>308</v>
      </c>
      <c r="C98" s="1">
        <v>1</v>
      </c>
      <c r="D98" s="1" t="s">
        <v>1154</v>
      </c>
      <c r="E98" s="73">
        <v>500</v>
      </c>
      <c r="F98" s="114" t="s">
        <v>1155</v>
      </c>
      <c r="G98" s="119">
        <f t="shared" si="2"/>
        <v>500</v>
      </c>
    </row>
    <row r="99" spans="1:7" x14ac:dyDescent="0.3">
      <c r="A99" s="51" t="s">
        <v>309</v>
      </c>
      <c r="B99" s="55" t="s">
        <v>310</v>
      </c>
      <c r="C99" s="1">
        <v>19</v>
      </c>
      <c r="D99" s="1" t="s">
        <v>1154</v>
      </c>
      <c r="E99" s="73">
        <v>500</v>
      </c>
      <c r="F99" s="114" t="s">
        <v>1155</v>
      </c>
      <c r="G99" s="119">
        <f t="shared" si="2"/>
        <v>9500</v>
      </c>
    </row>
    <row r="100" spans="1:7" x14ac:dyDescent="0.3">
      <c r="A100" s="52" t="s">
        <v>900</v>
      </c>
      <c r="B100" s="92" t="s">
        <v>901</v>
      </c>
      <c r="C100" s="118">
        <v>2</v>
      </c>
      <c r="D100" s="1" t="s">
        <v>1154</v>
      </c>
      <c r="E100" s="73">
        <v>500</v>
      </c>
      <c r="F100" s="114" t="s">
        <v>1155</v>
      </c>
      <c r="G100" s="119">
        <f t="shared" si="2"/>
        <v>1000</v>
      </c>
    </row>
    <row r="101" spans="1:7" x14ac:dyDescent="0.3">
      <c r="A101" s="51" t="s">
        <v>311</v>
      </c>
      <c r="B101" s="55" t="s">
        <v>312</v>
      </c>
      <c r="C101" s="1">
        <v>10</v>
      </c>
      <c r="D101" s="1" t="s">
        <v>1154</v>
      </c>
      <c r="E101" s="73">
        <v>500</v>
      </c>
      <c r="F101" s="114" t="s">
        <v>1155</v>
      </c>
      <c r="G101" s="119">
        <f t="shared" si="2"/>
        <v>5000</v>
      </c>
    </row>
    <row r="102" spans="1:7" x14ac:dyDescent="0.3">
      <c r="A102" s="51" t="s">
        <v>313</v>
      </c>
      <c r="B102" s="55" t="s">
        <v>314</v>
      </c>
      <c r="C102" s="1">
        <v>15</v>
      </c>
      <c r="D102" s="1" t="s">
        <v>1154</v>
      </c>
      <c r="E102" s="73">
        <v>500</v>
      </c>
      <c r="F102" s="114" t="s">
        <v>1155</v>
      </c>
      <c r="G102" s="119">
        <f t="shared" si="2"/>
        <v>7500</v>
      </c>
    </row>
    <row r="103" spans="1:7" x14ac:dyDescent="0.3">
      <c r="A103" s="51" t="s">
        <v>315</v>
      </c>
      <c r="B103" s="55" t="s">
        <v>316</v>
      </c>
      <c r="C103" s="1">
        <v>2</v>
      </c>
      <c r="D103" s="1" t="s">
        <v>1154</v>
      </c>
      <c r="E103" s="73">
        <v>500</v>
      </c>
      <c r="F103" s="114" t="s">
        <v>1155</v>
      </c>
      <c r="G103" s="119">
        <f t="shared" si="2"/>
        <v>1000</v>
      </c>
    </row>
    <row r="104" spans="1:7" x14ac:dyDescent="0.3">
      <c r="A104" s="51" t="s">
        <v>317</v>
      </c>
      <c r="B104" s="55" t="s">
        <v>318</v>
      </c>
      <c r="C104" s="1">
        <v>9</v>
      </c>
      <c r="D104" s="1" t="s">
        <v>1154</v>
      </c>
      <c r="E104" s="73">
        <v>500</v>
      </c>
      <c r="F104" s="114" t="s">
        <v>1155</v>
      </c>
      <c r="G104" s="119">
        <f t="shared" si="2"/>
        <v>4500</v>
      </c>
    </row>
    <row r="105" spans="1:7" x14ac:dyDescent="0.3">
      <c r="A105" s="51" t="s">
        <v>319</v>
      </c>
      <c r="B105" s="55" t="s">
        <v>320</v>
      </c>
      <c r="C105" s="1">
        <v>9</v>
      </c>
      <c r="D105" s="1" t="s">
        <v>1154</v>
      </c>
      <c r="E105" s="73">
        <v>500</v>
      </c>
      <c r="F105" s="114" t="s">
        <v>1155</v>
      </c>
      <c r="G105" s="119">
        <f t="shared" si="2"/>
        <v>4500</v>
      </c>
    </row>
    <row r="106" spans="1:7" x14ac:dyDescent="0.3">
      <c r="A106" s="52" t="s">
        <v>902</v>
      </c>
      <c r="B106" s="92" t="s">
        <v>903</v>
      </c>
      <c r="C106" s="118">
        <v>1</v>
      </c>
      <c r="D106" s="1" t="s">
        <v>1154</v>
      </c>
      <c r="E106" s="74">
        <v>500</v>
      </c>
      <c r="F106" s="114" t="s">
        <v>1155</v>
      </c>
      <c r="G106" s="119">
        <f t="shared" si="2"/>
        <v>500</v>
      </c>
    </row>
    <row r="107" spans="1:7" x14ac:dyDescent="0.3">
      <c r="A107" s="51" t="s">
        <v>321</v>
      </c>
      <c r="B107" s="55" t="s">
        <v>322</v>
      </c>
      <c r="C107" s="1">
        <v>10</v>
      </c>
      <c r="D107" s="1" t="s">
        <v>1154</v>
      </c>
      <c r="E107" s="73">
        <v>500</v>
      </c>
      <c r="F107" s="114" t="s">
        <v>1155</v>
      </c>
      <c r="G107" s="119">
        <f t="shared" si="2"/>
        <v>5000</v>
      </c>
    </row>
    <row r="108" spans="1:7" x14ac:dyDescent="0.3">
      <c r="A108" s="51" t="s">
        <v>904</v>
      </c>
      <c r="B108" s="55" t="s">
        <v>905</v>
      </c>
      <c r="C108" s="1">
        <v>9</v>
      </c>
      <c r="D108" s="1" t="s">
        <v>1154</v>
      </c>
      <c r="E108" s="73">
        <v>500</v>
      </c>
      <c r="F108" s="114" t="s">
        <v>1155</v>
      </c>
      <c r="G108" s="119">
        <f t="shared" si="2"/>
        <v>4500</v>
      </c>
    </row>
    <row r="109" spans="1:7" x14ac:dyDescent="0.3">
      <c r="A109" s="51" t="s">
        <v>323</v>
      </c>
      <c r="B109" s="53" t="s">
        <v>324</v>
      </c>
      <c r="C109" s="1">
        <v>1</v>
      </c>
      <c r="D109" s="1" t="s">
        <v>1154</v>
      </c>
      <c r="E109" s="73">
        <v>25000</v>
      </c>
      <c r="F109" s="114" t="s">
        <v>1155</v>
      </c>
      <c r="G109" s="119">
        <f t="shared" si="2"/>
        <v>25000</v>
      </c>
    </row>
    <row r="110" spans="1:7" x14ac:dyDescent="0.3">
      <c r="A110" s="51" t="s">
        <v>1121</v>
      </c>
      <c r="B110" s="53" t="s">
        <v>1122</v>
      </c>
      <c r="C110" s="1">
        <v>5</v>
      </c>
      <c r="D110" s="1" t="s">
        <v>1154</v>
      </c>
      <c r="E110" s="73">
        <v>1000</v>
      </c>
      <c r="F110" s="114" t="s">
        <v>1155</v>
      </c>
      <c r="G110" s="119">
        <f t="shared" si="2"/>
        <v>5000</v>
      </c>
    </row>
    <row r="111" spans="1:7" x14ac:dyDescent="0.3">
      <c r="A111" s="51" t="s">
        <v>325</v>
      </c>
      <c r="B111" s="53" t="s">
        <v>1122</v>
      </c>
      <c r="C111" s="1">
        <v>8</v>
      </c>
      <c r="D111" s="1" t="s">
        <v>1154</v>
      </c>
      <c r="E111" s="73">
        <v>1000</v>
      </c>
      <c r="F111" s="114" t="s">
        <v>1155</v>
      </c>
      <c r="G111" s="119">
        <f t="shared" si="2"/>
        <v>8000</v>
      </c>
    </row>
    <row r="112" spans="1:7" x14ac:dyDescent="0.3">
      <c r="A112" s="51" t="s">
        <v>326</v>
      </c>
      <c r="B112" s="53" t="s">
        <v>327</v>
      </c>
      <c r="C112" s="1">
        <v>9</v>
      </c>
      <c r="D112" s="1" t="s">
        <v>1154</v>
      </c>
      <c r="E112" s="73">
        <v>2000</v>
      </c>
      <c r="F112" s="114" t="s">
        <v>1155</v>
      </c>
      <c r="G112" s="119">
        <f t="shared" si="2"/>
        <v>18000</v>
      </c>
    </row>
    <row r="113" spans="1:7" x14ac:dyDescent="0.3">
      <c r="A113" s="51" t="s">
        <v>328</v>
      </c>
      <c r="B113" s="53" t="s">
        <v>329</v>
      </c>
      <c r="C113" s="1">
        <v>3</v>
      </c>
      <c r="D113" s="1" t="s">
        <v>1154</v>
      </c>
      <c r="E113" s="73">
        <v>1000</v>
      </c>
      <c r="F113" s="114" t="s">
        <v>1155</v>
      </c>
      <c r="G113" s="119">
        <f t="shared" si="2"/>
        <v>3000</v>
      </c>
    </row>
    <row r="114" spans="1:7" x14ac:dyDescent="0.3">
      <c r="A114" s="51" t="s">
        <v>330</v>
      </c>
      <c r="B114" s="53" t="s">
        <v>331</v>
      </c>
      <c r="C114" s="1">
        <v>1</v>
      </c>
      <c r="D114" s="1" t="s">
        <v>1154</v>
      </c>
      <c r="E114" s="73">
        <v>1000</v>
      </c>
      <c r="F114" s="114" t="s">
        <v>1155</v>
      </c>
      <c r="G114" s="119">
        <f t="shared" si="2"/>
        <v>1000</v>
      </c>
    </row>
    <row r="115" spans="1:7" x14ac:dyDescent="0.3">
      <c r="A115" s="51" t="s">
        <v>332</v>
      </c>
      <c r="B115" s="53" t="s">
        <v>333</v>
      </c>
      <c r="C115" s="1">
        <v>4</v>
      </c>
      <c r="D115" s="1" t="s">
        <v>1154</v>
      </c>
      <c r="E115" s="73">
        <v>1000</v>
      </c>
      <c r="F115" s="114" t="s">
        <v>1155</v>
      </c>
      <c r="G115" s="119">
        <f t="shared" si="2"/>
        <v>4000</v>
      </c>
    </row>
    <row r="116" spans="1:7" x14ac:dyDescent="0.3">
      <c r="A116" s="51" t="s">
        <v>334</v>
      </c>
      <c r="B116" s="53" t="s">
        <v>335</v>
      </c>
      <c r="C116" s="1">
        <v>2</v>
      </c>
      <c r="D116" s="1" t="s">
        <v>1154</v>
      </c>
      <c r="E116" s="73">
        <v>1000</v>
      </c>
      <c r="F116" s="114" t="s">
        <v>1155</v>
      </c>
      <c r="G116" s="119">
        <f t="shared" si="2"/>
        <v>2000</v>
      </c>
    </row>
    <row r="117" spans="1:7" x14ac:dyDescent="0.3">
      <c r="A117" s="51" t="s">
        <v>336</v>
      </c>
      <c r="B117" s="53" t="s">
        <v>337</v>
      </c>
      <c r="C117" s="1">
        <v>16</v>
      </c>
      <c r="D117" s="1" t="s">
        <v>1154</v>
      </c>
      <c r="E117" s="73">
        <v>1000</v>
      </c>
      <c r="F117" s="114" t="s">
        <v>1155</v>
      </c>
      <c r="G117" s="119">
        <f t="shared" si="2"/>
        <v>16000</v>
      </c>
    </row>
    <row r="118" spans="1:7" x14ac:dyDescent="0.3">
      <c r="A118" s="51" t="s">
        <v>338</v>
      </c>
      <c r="B118" s="53" t="s">
        <v>339</v>
      </c>
      <c r="C118" s="1">
        <v>3</v>
      </c>
      <c r="D118" s="1" t="s">
        <v>1154</v>
      </c>
      <c r="E118" s="73">
        <v>2000</v>
      </c>
      <c r="F118" s="114" t="s">
        <v>1155</v>
      </c>
      <c r="G118" s="119">
        <f t="shared" si="2"/>
        <v>6000</v>
      </c>
    </row>
    <row r="119" spans="1:7" x14ac:dyDescent="0.3">
      <c r="A119" s="51" t="s">
        <v>340</v>
      </c>
      <c r="B119" s="53" t="s">
        <v>1298</v>
      </c>
      <c r="C119" s="1">
        <v>1</v>
      </c>
      <c r="D119" s="1" t="s">
        <v>1154</v>
      </c>
      <c r="E119" s="73">
        <v>15000</v>
      </c>
      <c r="F119" s="114" t="s">
        <v>1155</v>
      </c>
      <c r="G119" s="119">
        <f t="shared" si="2"/>
        <v>15000</v>
      </c>
    </row>
    <row r="120" spans="1:7" x14ac:dyDescent="0.3">
      <c r="A120" s="51" t="s">
        <v>342</v>
      </c>
      <c r="B120" s="53" t="s">
        <v>341</v>
      </c>
      <c r="C120" s="1">
        <v>1</v>
      </c>
      <c r="D120" s="1" t="s">
        <v>1154</v>
      </c>
      <c r="E120" s="73">
        <v>15000</v>
      </c>
      <c r="F120" s="114" t="s">
        <v>1155</v>
      </c>
      <c r="G120" s="119">
        <f t="shared" si="2"/>
        <v>15000</v>
      </c>
    </row>
    <row r="121" spans="1:7" x14ac:dyDescent="0.3">
      <c r="A121" s="51" t="s">
        <v>343</v>
      </c>
      <c r="B121" s="53" t="s">
        <v>1123</v>
      </c>
      <c r="C121" s="1">
        <v>9</v>
      </c>
      <c r="D121" s="1" t="s">
        <v>1154</v>
      </c>
      <c r="E121" s="73">
        <v>1000</v>
      </c>
      <c r="F121" s="114" t="s">
        <v>1155</v>
      </c>
      <c r="G121" s="119">
        <f t="shared" si="2"/>
        <v>9000</v>
      </c>
    </row>
    <row r="122" spans="1:7" x14ac:dyDescent="0.3">
      <c r="A122" s="51" t="s">
        <v>344</v>
      </c>
      <c r="B122" s="53" t="s">
        <v>1124</v>
      </c>
      <c r="C122" s="1">
        <v>15</v>
      </c>
      <c r="D122" s="1" t="s">
        <v>1154</v>
      </c>
      <c r="E122" s="73">
        <v>1000</v>
      </c>
      <c r="F122" s="114" t="s">
        <v>1155</v>
      </c>
      <c r="G122" s="119">
        <f t="shared" si="2"/>
        <v>15000</v>
      </c>
    </row>
    <row r="123" spans="1:7" x14ac:dyDescent="0.3">
      <c r="A123" s="51" t="s">
        <v>345</v>
      </c>
      <c r="B123" s="53" t="s">
        <v>1125</v>
      </c>
      <c r="C123" s="1">
        <v>19</v>
      </c>
      <c r="D123" s="1" t="s">
        <v>1154</v>
      </c>
      <c r="E123" s="73">
        <v>1000</v>
      </c>
      <c r="F123" s="114" t="s">
        <v>1155</v>
      </c>
      <c r="G123" s="119">
        <f t="shared" si="2"/>
        <v>19000</v>
      </c>
    </row>
    <row r="124" spans="1:7" x14ac:dyDescent="0.3">
      <c r="A124" s="51" t="s">
        <v>346</v>
      </c>
      <c r="B124" s="53" t="s">
        <v>347</v>
      </c>
      <c r="C124" s="1">
        <v>4</v>
      </c>
      <c r="D124" s="1" t="s">
        <v>1154</v>
      </c>
      <c r="E124" s="73">
        <v>1000</v>
      </c>
      <c r="F124" s="114" t="s">
        <v>1155</v>
      </c>
      <c r="G124" s="119">
        <f t="shared" si="2"/>
        <v>4000</v>
      </c>
    </row>
    <row r="125" spans="1:7" x14ac:dyDescent="0.3">
      <c r="A125" s="51" t="s">
        <v>348</v>
      </c>
      <c r="B125" s="53" t="s">
        <v>349</v>
      </c>
      <c r="C125" s="1">
        <v>1</v>
      </c>
      <c r="D125" s="1" t="s">
        <v>1154</v>
      </c>
      <c r="E125" s="73">
        <v>7000</v>
      </c>
      <c r="F125" s="114" t="s">
        <v>1155</v>
      </c>
      <c r="G125" s="119">
        <f t="shared" si="2"/>
        <v>7000</v>
      </c>
    </row>
    <row r="126" spans="1:7" x14ac:dyDescent="0.3">
      <c r="A126" s="51" t="s">
        <v>350</v>
      </c>
      <c r="B126" s="53" t="s">
        <v>351</v>
      </c>
      <c r="C126" s="1">
        <v>1</v>
      </c>
      <c r="D126" s="1" t="s">
        <v>1154</v>
      </c>
      <c r="E126" s="73">
        <v>7000</v>
      </c>
      <c r="F126" s="114" t="s">
        <v>1155</v>
      </c>
      <c r="G126" s="119">
        <f t="shared" si="2"/>
        <v>7000</v>
      </c>
    </row>
    <row r="127" spans="1:7" x14ac:dyDescent="0.3">
      <c r="A127" s="51" t="s">
        <v>352</v>
      </c>
      <c r="B127" s="53" t="s">
        <v>353</v>
      </c>
      <c r="C127" s="1">
        <v>1</v>
      </c>
      <c r="D127" s="1" t="s">
        <v>1154</v>
      </c>
      <c r="E127" s="73">
        <v>7000</v>
      </c>
      <c r="F127" s="114" t="s">
        <v>1155</v>
      </c>
      <c r="G127" s="119">
        <f t="shared" si="2"/>
        <v>7000</v>
      </c>
    </row>
    <row r="128" spans="1:7" x14ac:dyDescent="0.3">
      <c r="A128" s="51" t="s">
        <v>354</v>
      </c>
      <c r="B128" s="53" t="s">
        <v>355</v>
      </c>
      <c r="C128" s="1">
        <v>1</v>
      </c>
      <c r="D128" s="1" t="s">
        <v>1154</v>
      </c>
      <c r="E128" s="73">
        <v>7000</v>
      </c>
      <c r="F128" s="114" t="s">
        <v>1155</v>
      </c>
      <c r="G128" s="119">
        <f t="shared" si="2"/>
        <v>7000</v>
      </c>
    </row>
    <row r="129" spans="1:8" x14ac:dyDescent="0.3">
      <c r="A129" s="51" t="s">
        <v>356</v>
      </c>
      <c r="B129" s="53" t="s">
        <v>357</v>
      </c>
      <c r="C129" s="1">
        <v>1</v>
      </c>
      <c r="D129" s="1" t="s">
        <v>1154</v>
      </c>
      <c r="E129" s="73">
        <v>7000</v>
      </c>
      <c r="F129" s="114" t="s">
        <v>1155</v>
      </c>
      <c r="G129" s="119">
        <f t="shared" si="2"/>
        <v>7000</v>
      </c>
    </row>
    <row r="130" spans="1:8" x14ac:dyDescent="0.3">
      <c r="A130" s="51" t="s">
        <v>358</v>
      </c>
      <c r="B130" s="53" t="s">
        <v>1142</v>
      </c>
      <c r="C130" s="1">
        <v>1</v>
      </c>
      <c r="D130" s="1" t="s">
        <v>1154</v>
      </c>
      <c r="E130" s="73">
        <v>7000</v>
      </c>
      <c r="F130" s="114" t="s">
        <v>1155</v>
      </c>
      <c r="G130" s="119">
        <f t="shared" si="2"/>
        <v>7000</v>
      </c>
    </row>
    <row r="131" spans="1:8" x14ac:dyDescent="0.3">
      <c r="A131" s="51" t="s">
        <v>359</v>
      </c>
      <c r="B131" s="53" t="s">
        <v>1143</v>
      </c>
      <c r="C131" s="1">
        <v>2</v>
      </c>
      <c r="D131" s="1" t="s">
        <v>1154</v>
      </c>
      <c r="E131" s="73">
        <v>7000</v>
      </c>
      <c r="F131" s="114" t="s">
        <v>1155</v>
      </c>
      <c r="G131" s="119">
        <f t="shared" si="2"/>
        <v>14000</v>
      </c>
    </row>
    <row r="132" spans="1:8" x14ac:dyDescent="0.3">
      <c r="A132" s="51" t="s">
        <v>360</v>
      </c>
      <c r="B132" s="53" t="s">
        <v>361</v>
      </c>
      <c r="C132" s="1">
        <v>1</v>
      </c>
      <c r="D132" s="1" t="s">
        <v>1154</v>
      </c>
      <c r="E132" s="73">
        <v>3000</v>
      </c>
      <c r="F132" s="114" t="s">
        <v>1155</v>
      </c>
      <c r="G132" s="119">
        <f t="shared" si="2"/>
        <v>3000</v>
      </c>
    </row>
    <row r="133" spans="1:8" x14ac:dyDescent="0.3">
      <c r="A133" s="51" t="s">
        <v>362</v>
      </c>
      <c r="B133" s="53" t="s">
        <v>363</v>
      </c>
      <c r="C133" s="1">
        <v>6</v>
      </c>
      <c r="D133" s="1" t="s">
        <v>1154</v>
      </c>
      <c r="E133" s="73">
        <v>1000</v>
      </c>
      <c r="F133" s="114" t="s">
        <v>1155</v>
      </c>
      <c r="G133" s="119">
        <f t="shared" si="2"/>
        <v>6000</v>
      </c>
    </row>
    <row r="134" spans="1:8" x14ac:dyDescent="0.3">
      <c r="A134" s="51" t="s">
        <v>364</v>
      </c>
      <c r="B134" s="53" t="s">
        <v>365</v>
      </c>
      <c r="C134" s="1">
        <v>1</v>
      </c>
      <c r="D134" s="1" t="s">
        <v>1154</v>
      </c>
      <c r="E134" s="73">
        <v>1000</v>
      </c>
      <c r="F134" s="114" t="s">
        <v>1155</v>
      </c>
      <c r="G134" s="119">
        <f t="shared" si="2"/>
        <v>1000</v>
      </c>
    </row>
    <row r="135" spans="1:8" x14ac:dyDescent="0.3">
      <c r="A135" s="51" t="s">
        <v>366</v>
      </c>
      <c r="B135" s="53" t="s">
        <v>367</v>
      </c>
      <c r="C135" s="1">
        <v>16</v>
      </c>
      <c r="D135" s="1" t="s">
        <v>1154</v>
      </c>
      <c r="E135" s="73">
        <v>1000</v>
      </c>
      <c r="F135" s="114" t="s">
        <v>1155</v>
      </c>
      <c r="G135" s="119">
        <f t="shared" ref="G135:G195" si="3">C135*E135</f>
        <v>16000</v>
      </c>
    </row>
    <row r="136" spans="1:8" x14ac:dyDescent="0.3">
      <c r="A136" s="51" t="s">
        <v>368</v>
      </c>
      <c r="B136" s="53" t="s">
        <v>369</v>
      </c>
      <c r="C136" s="1">
        <v>8</v>
      </c>
      <c r="D136" s="1" t="s">
        <v>1154</v>
      </c>
      <c r="E136" s="73">
        <v>1000</v>
      </c>
      <c r="F136" s="114" t="s">
        <v>1155</v>
      </c>
      <c r="G136" s="119">
        <f t="shared" si="3"/>
        <v>8000</v>
      </c>
    </row>
    <row r="137" spans="1:8" x14ac:dyDescent="0.3">
      <c r="A137" s="51" t="s">
        <v>370</v>
      </c>
      <c r="B137" s="53" t="s">
        <v>371</v>
      </c>
      <c r="C137" s="1">
        <v>9</v>
      </c>
      <c r="D137" s="1" t="s">
        <v>1154</v>
      </c>
      <c r="E137" s="73">
        <v>1000</v>
      </c>
      <c r="F137" s="114" t="s">
        <v>1155</v>
      </c>
      <c r="G137" s="119">
        <f t="shared" si="3"/>
        <v>9000</v>
      </c>
    </row>
    <row r="138" spans="1:8" x14ac:dyDescent="0.3">
      <c r="A138" s="51" t="s">
        <v>372</v>
      </c>
      <c r="B138" s="53" t="s">
        <v>373</v>
      </c>
      <c r="C138" s="1">
        <v>17</v>
      </c>
      <c r="D138" s="1" t="s">
        <v>1154</v>
      </c>
      <c r="E138" s="73">
        <v>1000</v>
      </c>
      <c r="F138" s="114" t="s">
        <v>1155</v>
      </c>
      <c r="G138" s="119">
        <f t="shared" si="3"/>
        <v>17000</v>
      </c>
    </row>
    <row r="139" spans="1:8" ht="14.4" customHeight="1" x14ac:dyDescent="0.3">
      <c r="A139" s="52" t="s">
        <v>374</v>
      </c>
      <c r="B139" s="56" t="s">
        <v>375</v>
      </c>
      <c r="C139" s="118">
        <v>3</v>
      </c>
      <c r="D139" s="1" t="s">
        <v>1154</v>
      </c>
      <c r="E139" s="74">
        <v>2000</v>
      </c>
      <c r="F139" s="114" t="s">
        <v>1155</v>
      </c>
      <c r="G139" s="120">
        <f t="shared" si="3"/>
        <v>6000</v>
      </c>
      <c r="H139" s="107"/>
    </row>
    <row r="140" spans="1:8" x14ac:dyDescent="0.3">
      <c r="A140" s="51" t="s">
        <v>376</v>
      </c>
      <c r="B140" s="53" t="s">
        <v>377</v>
      </c>
      <c r="C140" s="1">
        <v>1</v>
      </c>
      <c r="D140" s="1" t="s">
        <v>1154</v>
      </c>
      <c r="E140" s="73">
        <v>5000</v>
      </c>
      <c r="F140" s="114" t="s">
        <v>1155</v>
      </c>
      <c r="G140" s="119">
        <f t="shared" si="3"/>
        <v>5000</v>
      </c>
    </row>
    <row r="141" spans="1:8" ht="41.4" x14ac:dyDescent="0.3">
      <c r="A141" s="51" t="s">
        <v>378</v>
      </c>
      <c r="B141" s="53" t="s">
        <v>1174</v>
      </c>
      <c r="C141" s="1">
        <v>1</v>
      </c>
      <c r="D141" s="1" t="s">
        <v>1154</v>
      </c>
      <c r="E141" s="73">
        <v>4000</v>
      </c>
      <c r="F141" s="114" t="s">
        <v>1155</v>
      </c>
      <c r="G141" s="119">
        <f t="shared" si="3"/>
        <v>4000</v>
      </c>
    </row>
    <row r="142" spans="1:8" ht="27.6" x14ac:dyDescent="0.3">
      <c r="A142" s="51" t="s">
        <v>379</v>
      </c>
      <c r="B142" s="53" t="s">
        <v>1126</v>
      </c>
      <c r="C142" s="1">
        <v>9</v>
      </c>
      <c r="D142" s="1" t="s">
        <v>1154</v>
      </c>
      <c r="E142" s="73">
        <v>500</v>
      </c>
      <c r="F142" s="114" t="s">
        <v>1155</v>
      </c>
      <c r="G142" s="119">
        <f t="shared" si="3"/>
        <v>4500</v>
      </c>
    </row>
    <row r="143" spans="1:8" x14ac:dyDescent="0.3">
      <c r="A143" s="51" t="s">
        <v>380</v>
      </c>
      <c r="B143" s="53" t="s">
        <v>381</v>
      </c>
      <c r="C143" s="1">
        <v>3</v>
      </c>
      <c r="D143" s="1" t="s">
        <v>1154</v>
      </c>
      <c r="E143" s="73">
        <v>500</v>
      </c>
      <c r="F143" s="114" t="s">
        <v>1155</v>
      </c>
      <c r="G143" s="119">
        <f t="shared" si="3"/>
        <v>1500</v>
      </c>
    </row>
    <row r="144" spans="1:8" x14ac:dyDescent="0.3">
      <c r="A144" s="51" t="s">
        <v>382</v>
      </c>
      <c r="B144" s="53" t="s">
        <v>1127</v>
      </c>
      <c r="C144" s="1">
        <v>1</v>
      </c>
      <c r="D144" s="1" t="s">
        <v>1154</v>
      </c>
      <c r="E144" s="73">
        <v>7500</v>
      </c>
      <c r="F144" s="114" t="s">
        <v>1155</v>
      </c>
      <c r="G144" s="119">
        <f t="shared" si="3"/>
        <v>7500</v>
      </c>
    </row>
    <row r="145" spans="1:9" x14ac:dyDescent="0.3">
      <c r="A145" s="51" t="s">
        <v>383</v>
      </c>
      <c r="B145" s="53" t="s">
        <v>1128</v>
      </c>
      <c r="C145" s="1">
        <v>1</v>
      </c>
      <c r="D145" s="1" t="s">
        <v>1154</v>
      </c>
      <c r="E145" s="73">
        <v>7500</v>
      </c>
      <c r="F145" s="114" t="s">
        <v>1155</v>
      </c>
      <c r="G145" s="119">
        <f t="shared" si="3"/>
        <v>7500</v>
      </c>
    </row>
    <row r="146" spans="1:9" x14ac:dyDescent="0.3">
      <c r="A146" s="51" t="s">
        <v>906</v>
      </c>
      <c r="B146" s="53" t="s">
        <v>907</v>
      </c>
      <c r="C146" s="1">
        <v>4</v>
      </c>
      <c r="D146" s="1" t="s">
        <v>1154</v>
      </c>
      <c r="E146" s="73">
        <v>1000</v>
      </c>
      <c r="F146" s="114" t="s">
        <v>1155</v>
      </c>
      <c r="G146" s="119">
        <f t="shared" si="3"/>
        <v>4000</v>
      </c>
    </row>
    <row r="147" spans="1:9" x14ac:dyDescent="0.3">
      <c r="A147" s="51" t="s">
        <v>384</v>
      </c>
      <c r="B147" s="53" t="s">
        <v>385</v>
      </c>
      <c r="C147" s="1">
        <v>1</v>
      </c>
      <c r="D147" s="1" t="s">
        <v>1154</v>
      </c>
      <c r="E147" s="73">
        <v>2000</v>
      </c>
      <c r="F147" s="114" t="s">
        <v>1155</v>
      </c>
      <c r="G147" s="119">
        <f t="shared" si="3"/>
        <v>2000</v>
      </c>
    </row>
    <row r="148" spans="1:9" x14ac:dyDescent="0.3">
      <c r="A148" s="51" t="s">
        <v>908</v>
      </c>
      <c r="B148" s="53" t="s">
        <v>909</v>
      </c>
      <c r="C148" s="1">
        <v>4</v>
      </c>
      <c r="D148" s="1" t="s">
        <v>1154</v>
      </c>
      <c r="E148" s="73">
        <v>2000</v>
      </c>
      <c r="F148" s="114" t="s">
        <v>1155</v>
      </c>
      <c r="G148" s="119">
        <f t="shared" si="3"/>
        <v>8000</v>
      </c>
    </row>
    <row r="149" spans="1:9" x14ac:dyDescent="0.3">
      <c r="A149" s="51" t="s">
        <v>386</v>
      </c>
      <c r="B149" s="53" t="s">
        <v>387</v>
      </c>
      <c r="C149" s="1">
        <v>1</v>
      </c>
      <c r="D149" s="1" t="s">
        <v>1154</v>
      </c>
      <c r="E149" s="73">
        <v>500</v>
      </c>
      <c r="F149" s="114" t="s">
        <v>1155</v>
      </c>
      <c r="G149" s="119">
        <f t="shared" si="3"/>
        <v>500</v>
      </c>
    </row>
    <row r="150" spans="1:9" x14ac:dyDescent="0.3">
      <c r="A150" s="51" t="s">
        <v>388</v>
      </c>
      <c r="B150" s="53" t="s">
        <v>389</v>
      </c>
      <c r="C150" s="1">
        <v>1</v>
      </c>
      <c r="D150" s="1" t="s">
        <v>1154</v>
      </c>
      <c r="E150" s="73">
        <v>500</v>
      </c>
      <c r="F150" s="114" t="s">
        <v>1155</v>
      </c>
      <c r="G150" s="119">
        <f t="shared" si="3"/>
        <v>500</v>
      </c>
    </row>
    <row r="151" spans="1:9" x14ac:dyDescent="0.3">
      <c r="A151" s="52" t="s">
        <v>910</v>
      </c>
      <c r="B151" s="56" t="s">
        <v>911</v>
      </c>
      <c r="C151" s="118">
        <v>1</v>
      </c>
      <c r="D151" s="1" t="s">
        <v>1154</v>
      </c>
      <c r="E151" s="74">
        <v>1000</v>
      </c>
      <c r="F151" s="114" t="s">
        <v>1155</v>
      </c>
      <c r="G151" s="119">
        <f t="shared" si="3"/>
        <v>1000</v>
      </c>
    </row>
    <row r="152" spans="1:9" x14ac:dyDescent="0.3">
      <c r="A152" s="51" t="s">
        <v>390</v>
      </c>
      <c r="B152" s="53" t="s">
        <v>391</v>
      </c>
      <c r="C152" s="1">
        <v>6</v>
      </c>
      <c r="D152" s="1" t="s">
        <v>1154</v>
      </c>
      <c r="E152" s="73">
        <v>1000</v>
      </c>
      <c r="F152" s="114" t="s">
        <v>1155</v>
      </c>
      <c r="G152" s="119">
        <f t="shared" si="3"/>
        <v>6000</v>
      </c>
    </row>
    <row r="153" spans="1:9" x14ac:dyDescent="0.3">
      <c r="A153" s="51" t="s">
        <v>392</v>
      </c>
      <c r="B153" s="53" t="s">
        <v>393</v>
      </c>
      <c r="C153" s="1">
        <v>5</v>
      </c>
      <c r="D153" s="1" t="s">
        <v>1154</v>
      </c>
      <c r="E153" s="73">
        <v>2000</v>
      </c>
      <c r="F153" s="114" t="s">
        <v>1155</v>
      </c>
      <c r="G153" s="119">
        <f t="shared" si="3"/>
        <v>10000</v>
      </c>
    </row>
    <row r="154" spans="1:9" s="35" customFormat="1" x14ac:dyDescent="0.3">
      <c r="A154" s="51" t="s">
        <v>394</v>
      </c>
      <c r="B154" s="53" t="s">
        <v>912</v>
      </c>
      <c r="C154" s="1">
        <v>5</v>
      </c>
      <c r="D154" s="1" t="s">
        <v>1154</v>
      </c>
      <c r="E154" s="73">
        <v>2000</v>
      </c>
      <c r="F154" s="114" t="s">
        <v>1155</v>
      </c>
      <c r="G154" s="120">
        <f t="shared" si="3"/>
        <v>10000</v>
      </c>
      <c r="I154" s="116"/>
    </row>
    <row r="155" spans="1:9" x14ac:dyDescent="0.3">
      <c r="A155" s="51" t="s">
        <v>913</v>
      </c>
      <c r="B155" s="53" t="s">
        <v>914</v>
      </c>
      <c r="C155" s="1">
        <v>5</v>
      </c>
      <c r="D155" s="1" t="s">
        <v>1154</v>
      </c>
      <c r="E155" s="73">
        <v>2000</v>
      </c>
      <c r="F155" s="114" t="s">
        <v>1155</v>
      </c>
      <c r="G155" s="119">
        <f t="shared" si="3"/>
        <v>10000</v>
      </c>
    </row>
    <row r="156" spans="1:9" x14ac:dyDescent="0.3">
      <c r="A156" s="51" t="s">
        <v>395</v>
      </c>
      <c r="B156" s="53" t="s">
        <v>396</v>
      </c>
      <c r="C156" s="1">
        <v>1</v>
      </c>
      <c r="D156" s="1" t="s">
        <v>1154</v>
      </c>
      <c r="E156" s="73">
        <v>2000</v>
      </c>
      <c r="F156" s="114" t="s">
        <v>1155</v>
      </c>
      <c r="G156" s="119">
        <f t="shared" si="3"/>
        <v>2000</v>
      </c>
    </row>
    <row r="157" spans="1:9" x14ac:dyDescent="0.3">
      <c r="A157" s="51" t="s">
        <v>397</v>
      </c>
      <c r="B157" s="53" t="s">
        <v>398</v>
      </c>
      <c r="C157" s="1">
        <v>1</v>
      </c>
      <c r="D157" s="1" t="s">
        <v>1154</v>
      </c>
      <c r="E157" s="73">
        <v>2000</v>
      </c>
      <c r="F157" s="114" t="s">
        <v>1155</v>
      </c>
      <c r="G157" s="119">
        <f t="shared" si="3"/>
        <v>2000</v>
      </c>
    </row>
    <row r="158" spans="1:9" x14ac:dyDescent="0.3">
      <c r="A158" s="51" t="s">
        <v>399</v>
      </c>
      <c r="B158" s="53" t="s">
        <v>400</v>
      </c>
      <c r="C158" s="1">
        <v>4</v>
      </c>
      <c r="D158" s="1" t="s">
        <v>1154</v>
      </c>
      <c r="E158" s="73">
        <v>500</v>
      </c>
      <c r="F158" s="114" t="s">
        <v>1155</v>
      </c>
      <c r="G158" s="119">
        <f t="shared" si="3"/>
        <v>2000</v>
      </c>
    </row>
    <row r="159" spans="1:9" x14ac:dyDescent="0.3">
      <c r="A159" s="51" t="s">
        <v>915</v>
      </c>
      <c r="B159" s="53" t="s">
        <v>916</v>
      </c>
      <c r="C159" s="1">
        <v>4</v>
      </c>
      <c r="D159" s="1" t="s">
        <v>1154</v>
      </c>
      <c r="E159" s="73">
        <v>3000</v>
      </c>
      <c r="F159" s="114" t="s">
        <v>1155</v>
      </c>
      <c r="G159" s="119">
        <f t="shared" si="3"/>
        <v>12000</v>
      </c>
    </row>
    <row r="160" spans="1:9" x14ac:dyDescent="0.3">
      <c r="A160" s="51" t="s">
        <v>1117</v>
      </c>
      <c r="B160" s="53" t="s">
        <v>1118</v>
      </c>
      <c r="C160" s="1">
        <v>1</v>
      </c>
      <c r="D160" s="1" t="s">
        <v>1154</v>
      </c>
      <c r="E160" s="73">
        <v>2000</v>
      </c>
      <c r="F160" s="114" t="s">
        <v>1155</v>
      </c>
      <c r="G160" s="119">
        <f t="shared" si="3"/>
        <v>2000</v>
      </c>
    </row>
    <row r="161" spans="1:9" x14ac:dyDescent="0.3">
      <c r="A161" s="51" t="s">
        <v>1171</v>
      </c>
      <c r="B161" s="53" t="s">
        <v>1170</v>
      </c>
      <c r="C161" s="1">
        <v>1</v>
      </c>
      <c r="D161" s="1" t="s">
        <v>1154</v>
      </c>
      <c r="E161" s="73">
        <v>2000</v>
      </c>
      <c r="F161" s="114" t="s">
        <v>1155</v>
      </c>
      <c r="G161" s="119">
        <f>C161*E161</f>
        <v>2000</v>
      </c>
    </row>
    <row r="162" spans="1:9" x14ac:dyDescent="0.3">
      <c r="A162" s="51" t="s">
        <v>401</v>
      </c>
      <c r="B162" s="53" t="s">
        <v>402</v>
      </c>
      <c r="C162" s="1">
        <v>13</v>
      </c>
      <c r="D162" s="1" t="s">
        <v>1154</v>
      </c>
      <c r="E162" s="73">
        <v>500</v>
      </c>
      <c r="F162" s="114" t="s">
        <v>1155</v>
      </c>
      <c r="G162" s="119">
        <f t="shared" si="3"/>
        <v>6500</v>
      </c>
    </row>
    <row r="163" spans="1:9" x14ac:dyDescent="0.3">
      <c r="A163" s="51" t="s">
        <v>403</v>
      </c>
      <c r="B163" s="53" t="s">
        <v>404</v>
      </c>
      <c r="C163" s="1">
        <v>1</v>
      </c>
      <c r="D163" s="1" t="s">
        <v>1154</v>
      </c>
      <c r="E163" s="73">
        <v>5000</v>
      </c>
      <c r="F163" s="114" t="s">
        <v>1155</v>
      </c>
      <c r="G163" s="119">
        <f t="shared" si="3"/>
        <v>5000</v>
      </c>
    </row>
    <row r="164" spans="1:9" x14ac:dyDescent="0.3">
      <c r="A164" s="51" t="s">
        <v>917</v>
      </c>
      <c r="B164" s="53" t="s">
        <v>918</v>
      </c>
      <c r="C164" s="1">
        <v>1</v>
      </c>
      <c r="D164" s="1" t="s">
        <v>1154</v>
      </c>
      <c r="E164" s="73">
        <v>7500</v>
      </c>
      <c r="F164" s="114" t="s">
        <v>1155</v>
      </c>
      <c r="G164" s="119">
        <f t="shared" si="3"/>
        <v>7500</v>
      </c>
    </row>
    <row r="165" spans="1:9" x14ac:dyDescent="0.3">
      <c r="A165" s="51" t="s">
        <v>919</v>
      </c>
      <c r="B165" s="53" t="s">
        <v>920</v>
      </c>
      <c r="C165" s="1">
        <v>2</v>
      </c>
      <c r="D165" s="1" t="s">
        <v>1154</v>
      </c>
      <c r="E165" s="73">
        <v>7500</v>
      </c>
      <c r="F165" s="114" t="s">
        <v>1155</v>
      </c>
      <c r="G165" s="119">
        <f t="shared" si="3"/>
        <v>15000</v>
      </c>
    </row>
    <row r="166" spans="1:9" x14ac:dyDescent="0.3">
      <c r="A166" s="51" t="s">
        <v>405</v>
      </c>
      <c r="B166" s="53" t="s">
        <v>406</v>
      </c>
      <c r="C166" s="1">
        <v>2</v>
      </c>
      <c r="D166" s="1" t="s">
        <v>1154</v>
      </c>
      <c r="E166" s="73">
        <v>5000</v>
      </c>
      <c r="F166" s="114" t="s">
        <v>1155</v>
      </c>
      <c r="G166" s="119">
        <f t="shared" si="3"/>
        <v>10000</v>
      </c>
    </row>
    <row r="167" spans="1:9" x14ac:dyDescent="0.3">
      <c r="A167" s="51" t="s">
        <v>407</v>
      </c>
      <c r="B167" s="53" t="s">
        <v>408</v>
      </c>
      <c r="C167" s="1">
        <v>17</v>
      </c>
      <c r="D167" s="1" t="s">
        <v>1154</v>
      </c>
      <c r="E167" s="73">
        <v>1000</v>
      </c>
      <c r="F167" s="114" t="s">
        <v>1155</v>
      </c>
      <c r="G167" s="119">
        <f t="shared" si="3"/>
        <v>17000</v>
      </c>
    </row>
    <row r="168" spans="1:9" x14ac:dyDescent="0.3">
      <c r="A168" s="51" t="s">
        <v>1115</v>
      </c>
      <c r="B168" s="53" t="s">
        <v>1116</v>
      </c>
      <c r="C168" s="1">
        <v>2</v>
      </c>
      <c r="D168" s="1" t="s">
        <v>1154</v>
      </c>
      <c r="E168" s="73">
        <v>500</v>
      </c>
      <c r="F168" s="114" t="s">
        <v>1155</v>
      </c>
      <c r="G168" s="119">
        <f t="shared" si="3"/>
        <v>1000</v>
      </c>
    </row>
    <row r="169" spans="1:9" x14ac:dyDescent="0.3">
      <c r="A169" s="51" t="s">
        <v>1151</v>
      </c>
      <c r="B169" s="53" t="s">
        <v>1152</v>
      </c>
      <c r="C169" s="1">
        <v>5</v>
      </c>
      <c r="D169" s="1" t="s">
        <v>1154</v>
      </c>
      <c r="E169" s="73">
        <v>1000</v>
      </c>
      <c r="F169" s="114" t="s">
        <v>1155</v>
      </c>
      <c r="G169" s="119">
        <f>C169*E169</f>
        <v>5000</v>
      </c>
    </row>
    <row r="170" spans="1:9" x14ac:dyDescent="0.3">
      <c r="A170" s="51" t="s">
        <v>409</v>
      </c>
      <c r="B170" s="53" t="s">
        <v>1299</v>
      </c>
      <c r="C170" s="1">
        <v>4</v>
      </c>
      <c r="D170" s="1" t="s">
        <v>1154</v>
      </c>
      <c r="E170" s="73">
        <v>3000</v>
      </c>
      <c r="F170" s="114" t="s">
        <v>1155</v>
      </c>
      <c r="G170" s="119">
        <f t="shared" si="3"/>
        <v>12000</v>
      </c>
    </row>
    <row r="171" spans="1:9" x14ac:dyDescent="0.3">
      <c r="A171" s="51" t="s">
        <v>410</v>
      </c>
      <c r="B171" s="53" t="s">
        <v>411</v>
      </c>
      <c r="C171" s="1">
        <v>1</v>
      </c>
      <c r="D171" s="1" t="s">
        <v>1154</v>
      </c>
      <c r="E171" s="73">
        <v>10000</v>
      </c>
      <c r="F171" s="114" t="s">
        <v>1155</v>
      </c>
      <c r="G171" s="119">
        <f t="shared" si="3"/>
        <v>10000</v>
      </c>
    </row>
    <row r="172" spans="1:9" x14ac:dyDescent="0.3">
      <c r="A172" s="51" t="s">
        <v>412</v>
      </c>
      <c r="B172" s="53" t="s">
        <v>413</v>
      </c>
      <c r="C172" s="1">
        <v>2</v>
      </c>
      <c r="D172" s="1" t="s">
        <v>1154</v>
      </c>
      <c r="E172" s="73">
        <v>7000</v>
      </c>
      <c r="F172" s="114" t="s">
        <v>1155</v>
      </c>
      <c r="G172" s="119">
        <f t="shared" si="3"/>
        <v>14000</v>
      </c>
    </row>
    <row r="173" spans="1:9" x14ac:dyDescent="0.3">
      <c r="A173" s="51" t="s">
        <v>414</v>
      </c>
      <c r="B173" s="53" t="s">
        <v>1075</v>
      </c>
      <c r="C173" s="1">
        <v>5</v>
      </c>
      <c r="D173" s="1" t="s">
        <v>1154</v>
      </c>
      <c r="E173" s="73">
        <v>1000</v>
      </c>
      <c r="F173" s="114" t="s">
        <v>1155</v>
      </c>
      <c r="G173" s="119">
        <f t="shared" si="3"/>
        <v>5000</v>
      </c>
      <c r="I173" s="50">
        <v>16</v>
      </c>
    </row>
    <row r="174" spans="1:9" x14ac:dyDescent="0.3">
      <c r="A174" s="51" t="s">
        <v>415</v>
      </c>
      <c r="B174" s="53" t="s">
        <v>416</v>
      </c>
      <c r="C174" s="1">
        <v>1</v>
      </c>
      <c r="D174" s="1" t="s">
        <v>1154</v>
      </c>
      <c r="E174" s="73">
        <v>2000</v>
      </c>
      <c r="F174" s="114" t="s">
        <v>1155</v>
      </c>
      <c r="G174" s="119">
        <f t="shared" si="3"/>
        <v>2000</v>
      </c>
    </row>
    <row r="175" spans="1:9" x14ac:dyDescent="0.3">
      <c r="A175" s="51" t="s">
        <v>417</v>
      </c>
      <c r="B175" s="53" t="s">
        <v>418</v>
      </c>
      <c r="C175" s="1">
        <v>3</v>
      </c>
      <c r="D175" s="1" t="s">
        <v>1154</v>
      </c>
      <c r="E175" s="73">
        <v>3000</v>
      </c>
      <c r="F175" s="114" t="s">
        <v>1155</v>
      </c>
      <c r="G175" s="119">
        <f t="shared" si="3"/>
        <v>9000</v>
      </c>
    </row>
    <row r="176" spans="1:9" x14ac:dyDescent="0.3">
      <c r="A176" s="51" t="s">
        <v>419</v>
      </c>
      <c r="B176" s="53" t="s">
        <v>420</v>
      </c>
      <c r="C176" s="1">
        <v>1</v>
      </c>
      <c r="D176" s="1" t="s">
        <v>1154</v>
      </c>
      <c r="E176" s="73">
        <v>1000</v>
      </c>
      <c r="F176" s="114" t="s">
        <v>1155</v>
      </c>
      <c r="G176" s="119">
        <f t="shared" si="3"/>
        <v>1000</v>
      </c>
    </row>
    <row r="177" spans="1:9" x14ac:dyDescent="0.3">
      <c r="A177" s="51" t="s">
        <v>421</v>
      </c>
      <c r="B177" s="53" t="s">
        <v>422</v>
      </c>
      <c r="C177" s="1">
        <v>9</v>
      </c>
      <c r="D177" s="1" t="s">
        <v>1154</v>
      </c>
      <c r="E177" s="73">
        <v>3000</v>
      </c>
      <c r="F177" s="114" t="s">
        <v>1155</v>
      </c>
      <c r="G177" s="119">
        <f t="shared" si="3"/>
        <v>27000</v>
      </c>
      <c r="I177" s="50">
        <v>20</v>
      </c>
    </row>
    <row r="178" spans="1:9" x14ac:dyDescent="0.3">
      <c r="A178" s="51" t="s">
        <v>423</v>
      </c>
      <c r="B178" s="53" t="s">
        <v>420</v>
      </c>
      <c r="C178" s="1">
        <v>10</v>
      </c>
      <c r="D178" s="1" t="s">
        <v>1154</v>
      </c>
      <c r="E178" s="73">
        <v>1000</v>
      </c>
      <c r="F178" s="114" t="s">
        <v>1155</v>
      </c>
      <c r="G178" s="119">
        <f t="shared" si="3"/>
        <v>10000</v>
      </c>
    </row>
    <row r="179" spans="1:9" x14ac:dyDescent="0.3">
      <c r="A179" s="51" t="s">
        <v>424</v>
      </c>
      <c r="B179" s="53" t="s">
        <v>420</v>
      </c>
      <c r="C179" s="1">
        <v>20</v>
      </c>
      <c r="D179" s="1" t="s">
        <v>1154</v>
      </c>
      <c r="E179" s="73">
        <v>1000</v>
      </c>
      <c r="F179" s="114" t="s">
        <v>1155</v>
      </c>
      <c r="G179" s="119">
        <f t="shared" si="3"/>
        <v>20000</v>
      </c>
    </row>
    <row r="180" spans="1:9" ht="27.6" x14ac:dyDescent="0.3">
      <c r="A180" s="51">
        <v>17700000000</v>
      </c>
      <c r="B180" s="53" t="s">
        <v>425</v>
      </c>
      <c r="C180" s="1">
        <v>1</v>
      </c>
      <c r="D180" s="1" t="s">
        <v>1154</v>
      </c>
      <c r="E180" s="73">
        <v>1000</v>
      </c>
      <c r="F180" s="114" t="s">
        <v>1155</v>
      </c>
      <c r="G180" s="119">
        <f t="shared" si="3"/>
        <v>1000</v>
      </c>
    </row>
    <row r="181" spans="1:9" x14ac:dyDescent="0.3">
      <c r="A181" s="51" t="s">
        <v>426</v>
      </c>
      <c r="B181" s="53" t="s">
        <v>1135</v>
      </c>
      <c r="C181" s="1">
        <v>1</v>
      </c>
      <c r="D181" s="1" t="s">
        <v>1154</v>
      </c>
      <c r="E181" s="73">
        <v>15000</v>
      </c>
      <c r="F181" s="114" t="s">
        <v>1155</v>
      </c>
      <c r="G181" s="119">
        <f t="shared" si="3"/>
        <v>15000</v>
      </c>
    </row>
    <row r="182" spans="1:9" x14ac:dyDescent="0.3">
      <c r="A182" s="51" t="s">
        <v>427</v>
      </c>
      <c r="B182" s="53" t="s">
        <v>428</v>
      </c>
      <c r="C182" s="1">
        <v>1</v>
      </c>
      <c r="D182" s="1" t="s">
        <v>1154</v>
      </c>
      <c r="E182" s="73">
        <v>1000</v>
      </c>
      <c r="F182" s="114" t="s">
        <v>1155</v>
      </c>
      <c r="G182" s="119">
        <f t="shared" si="3"/>
        <v>1000</v>
      </c>
    </row>
    <row r="183" spans="1:9" x14ac:dyDescent="0.3">
      <c r="A183" s="51" t="s">
        <v>429</v>
      </c>
      <c r="B183" s="53" t="s">
        <v>430</v>
      </c>
      <c r="C183" s="1">
        <v>1</v>
      </c>
      <c r="D183" s="1" t="s">
        <v>1154</v>
      </c>
      <c r="E183" s="73">
        <v>1000</v>
      </c>
      <c r="F183" s="114" t="s">
        <v>1155</v>
      </c>
      <c r="G183" s="119">
        <f t="shared" si="3"/>
        <v>1000</v>
      </c>
    </row>
    <row r="184" spans="1:9" x14ac:dyDescent="0.3">
      <c r="A184" s="51" t="s">
        <v>431</v>
      </c>
      <c r="B184" s="53" t="s">
        <v>432</v>
      </c>
      <c r="C184" s="1">
        <v>5</v>
      </c>
      <c r="D184" s="1" t="s">
        <v>1154</v>
      </c>
      <c r="E184" s="73">
        <v>500</v>
      </c>
      <c r="F184" s="114" t="s">
        <v>1155</v>
      </c>
      <c r="G184" s="119">
        <f t="shared" si="3"/>
        <v>2500</v>
      </c>
    </row>
    <row r="185" spans="1:9" x14ac:dyDescent="0.3">
      <c r="A185" s="51" t="s">
        <v>1111</v>
      </c>
      <c r="B185" s="53" t="s">
        <v>1110</v>
      </c>
      <c r="C185" s="1">
        <v>1</v>
      </c>
      <c r="D185" s="1" t="s">
        <v>1154</v>
      </c>
      <c r="E185" s="73">
        <v>5000</v>
      </c>
      <c r="F185" s="114" t="s">
        <v>1155</v>
      </c>
      <c r="G185" s="119">
        <f t="shared" si="3"/>
        <v>5000</v>
      </c>
    </row>
    <row r="186" spans="1:9" x14ac:dyDescent="0.3">
      <c r="A186" s="51" t="s">
        <v>433</v>
      </c>
      <c r="B186" s="53" t="s">
        <v>434</v>
      </c>
      <c r="C186" s="1">
        <v>6</v>
      </c>
      <c r="D186" s="1" t="s">
        <v>1154</v>
      </c>
      <c r="E186" s="73">
        <v>3000</v>
      </c>
      <c r="F186" s="114" t="s">
        <v>1155</v>
      </c>
      <c r="G186" s="119">
        <f t="shared" si="3"/>
        <v>18000</v>
      </c>
      <c r="I186" s="50">
        <v>31</v>
      </c>
    </row>
    <row r="187" spans="1:9" x14ac:dyDescent="0.3">
      <c r="A187" s="51" t="s">
        <v>435</v>
      </c>
      <c r="B187" s="53" t="s">
        <v>436</v>
      </c>
      <c r="C187" s="1">
        <v>3</v>
      </c>
      <c r="D187" s="1" t="s">
        <v>1154</v>
      </c>
      <c r="E187" s="73">
        <v>2000</v>
      </c>
      <c r="F187" s="114" t="s">
        <v>1155</v>
      </c>
      <c r="G187" s="119">
        <f t="shared" si="3"/>
        <v>6000</v>
      </c>
    </row>
    <row r="188" spans="1:9" x14ac:dyDescent="0.3">
      <c r="A188" s="51" t="s">
        <v>437</v>
      </c>
      <c r="B188" s="53" t="s">
        <v>438</v>
      </c>
      <c r="C188" s="1">
        <v>1</v>
      </c>
      <c r="D188" s="1" t="s">
        <v>1154</v>
      </c>
      <c r="E188" s="73">
        <v>1000</v>
      </c>
      <c r="F188" s="114" t="s">
        <v>1155</v>
      </c>
      <c r="G188" s="119">
        <f t="shared" si="3"/>
        <v>1000</v>
      </c>
    </row>
    <row r="189" spans="1:9" x14ac:dyDescent="0.3">
      <c r="A189" s="51" t="s">
        <v>439</v>
      </c>
      <c r="B189" s="53" t="s">
        <v>440</v>
      </c>
      <c r="C189" s="1">
        <v>2</v>
      </c>
      <c r="D189" s="1" t="s">
        <v>1154</v>
      </c>
      <c r="E189" s="73">
        <v>1500</v>
      </c>
      <c r="F189" s="114" t="s">
        <v>1155</v>
      </c>
      <c r="G189" s="119">
        <f t="shared" si="3"/>
        <v>3000</v>
      </c>
    </row>
    <row r="190" spans="1:9" x14ac:dyDescent="0.3">
      <c r="A190" s="51" t="s">
        <v>441</v>
      </c>
      <c r="B190" s="53" t="s">
        <v>442</v>
      </c>
      <c r="C190" s="1">
        <v>1</v>
      </c>
      <c r="D190" s="1" t="s">
        <v>1154</v>
      </c>
      <c r="E190" s="73">
        <v>1500</v>
      </c>
      <c r="F190" s="114" t="s">
        <v>1155</v>
      </c>
      <c r="G190" s="119">
        <f t="shared" si="3"/>
        <v>1500</v>
      </c>
    </row>
    <row r="191" spans="1:9" x14ac:dyDescent="0.3">
      <c r="A191" s="51" t="s">
        <v>443</v>
      </c>
      <c r="B191" s="53" t="s">
        <v>1317</v>
      </c>
      <c r="C191" s="1">
        <v>8</v>
      </c>
      <c r="D191" s="1" t="s">
        <v>1154</v>
      </c>
      <c r="E191" s="73">
        <v>500</v>
      </c>
      <c r="F191" s="114" t="s">
        <v>1155</v>
      </c>
      <c r="G191" s="119">
        <f t="shared" si="3"/>
        <v>4000</v>
      </c>
    </row>
    <row r="192" spans="1:9" x14ac:dyDescent="0.3">
      <c r="A192" s="51" t="s">
        <v>444</v>
      </c>
      <c r="B192" s="53" t="s">
        <v>1317</v>
      </c>
      <c r="C192" s="1">
        <v>4</v>
      </c>
      <c r="D192" s="1" t="s">
        <v>1154</v>
      </c>
      <c r="E192" s="73">
        <v>500</v>
      </c>
      <c r="F192" s="114" t="s">
        <v>1155</v>
      </c>
      <c r="G192" s="119">
        <f t="shared" si="3"/>
        <v>2000</v>
      </c>
    </row>
    <row r="193" spans="1:7" x14ac:dyDescent="0.3">
      <c r="A193" s="51" t="s">
        <v>445</v>
      </c>
      <c r="B193" s="53" t="s">
        <v>1318</v>
      </c>
      <c r="C193" s="1">
        <v>1</v>
      </c>
      <c r="D193" s="1" t="s">
        <v>1154</v>
      </c>
      <c r="E193" s="73">
        <v>500</v>
      </c>
      <c r="F193" s="114" t="s">
        <v>1155</v>
      </c>
      <c r="G193" s="119">
        <f t="shared" si="3"/>
        <v>500</v>
      </c>
    </row>
    <row r="194" spans="1:7" x14ac:dyDescent="0.3">
      <c r="A194" s="51" t="s">
        <v>921</v>
      </c>
      <c r="B194" s="53" t="s">
        <v>922</v>
      </c>
      <c r="C194" s="1">
        <v>4</v>
      </c>
      <c r="D194" s="1" t="s">
        <v>1154</v>
      </c>
      <c r="E194" s="73">
        <v>500</v>
      </c>
      <c r="F194" s="114" t="s">
        <v>1155</v>
      </c>
      <c r="G194" s="119">
        <f t="shared" si="3"/>
        <v>2000</v>
      </c>
    </row>
    <row r="195" spans="1:7" x14ac:dyDescent="0.3">
      <c r="A195" s="51" t="s">
        <v>446</v>
      </c>
      <c r="B195" s="53" t="s">
        <v>1120</v>
      </c>
      <c r="C195" s="1">
        <v>4</v>
      </c>
      <c r="D195" s="1" t="s">
        <v>1154</v>
      </c>
      <c r="E195" s="73">
        <v>10000</v>
      </c>
      <c r="F195" s="114" t="s">
        <v>1155</v>
      </c>
      <c r="G195" s="119">
        <f t="shared" si="3"/>
        <v>40000</v>
      </c>
    </row>
    <row r="196" spans="1:7" x14ac:dyDescent="0.3">
      <c r="A196" s="51" t="s">
        <v>447</v>
      </c>
      <c r="B196" s="53" t="s">
        <v>448</v>
      </c>
      <c r="C196" s="1">
        <v>4</v>
      </c>
      <c r="D196" s="1" t="s">
        <v>1154</v>
      </c>
      <c r="E196" s="73">
        <v>2000</v>
      </c>
      <c r="F196" s="114" t="s">
        <v>1155</v>
      </c>
      <c r="G196" s="119">
        <f t="shared" ref="G196:G248" si="4">C196*E196</f>
        <v>8000</v>
      </c>
    </row>
    <row r="197" spans="1:7" x14ac:dyDescent="0.3">
      <c r="A197" s="51" t="s">
        <v>923</v>
      </c>
      <c r="B197" s="53" t="s">
        <v>924</v>
      </c>
      <c r="C197" s="1">
        <v>4</v>
      </c>
      <c r="D197" s="1" t="s">
        <v>1154</v>
      </c>
      <c r="E197" s="73">
        <v>2000</v>
      </c>
      <c r="F197" s="114" t="s">
        <v>1155</v>
      </c>
      <c r="G197" s="119">
        <f t="shared" si="4"/>
        <v>8000</v>
      </c>
    </row>
    <row r="198" spans="1:7" x14ac:dyDescent="0.3">
      <c r="A198" s="51" t="s">
        <v>449</v>
      </c>
      <c r="B198" s="53" t="s">
        <v>450</v>
      </c>
      <c r="C198" s="1">
        <v>4</v>
      </c>
      <c r="D198" s="1" t="s">
        <v>1154</v>
      </c>
      <c r="E198" s="73">
        <v>2000</v>
      </c>
      <c r="F198" s="114" t="s">
        <v>1155</v>
      </c>
      <c r="G198" s="119">
        <f t="shared" si="4"/>
        <v>8000</v>
      </c>
    </row>
    <row r="199" spans="1:7" x14ac:dyDescent="0.3">
      <c r="A199" s="51" t="s">
        <v>925</v>
      </c>
      <c r="B199" s="53" t="s">
        <v>926</v>
      </c>
      <c r="C199" s="1">
        <v>1</v>
      </c>
      <c r="D199" s="1" t="s">
        <v>1154</v>
      </c>
      <c r="E199" s="73">
        <v>2000</v>
      </c>
      <c r="F199" s="114" t="s">
        <v>1155</v>
      </c>
      <c r="G199" s="119">
        <f t="shared" si="4"/>
        <v>2000</v>
      </c>
    </row>
    <row r="200" spans="1:7" x14ac:dyDescent="0.3">
      <c r="A200" s="51" t="s">
        <v>927</v>
      </c>
      <c r="B200" s="53" t="s">
        <v>928</v>
      </c>
      <c r="C200" s="1">
        <v>9</v>
      </c>
      <c r="D200" s="1" t="s">
        <v>1154</v>
      </c>
      <c r="E200" s="73">
        <v>500</v>
      </c>
      <c r="F200" s="114" t="s">
        <v>1155</v>
      </c>
      <c r="G200" s="119">
        <f t="shared" si="4"/>
        <v>4500</v>
      </c>
    </row>
    <row r="201" spans="1:7" x14ac:dyDescent="0.3">
      <c r="A201" s="51" t="s">
        <v>451</v>
      </c>
      <c r="B201" s="53" t="s">
        <v>1114</v>
      </c>
      <c r="C201" s="1">
        <v>2</v>
      </c>
      <c r="D201" s="1" t="s">
        <v>1154</v>
      </c>
      <c r="E201" s="73">
        <v>5000</v>
      </c>
      <c r="F201" s="114" t="s">
        <v>1155</v>
      </c>
      <c r="G201" s="119">
        <f t="shared" si="4"/>
        <v>10000</v>
      </c>
    </row>
    <row r="202" spans="1:7" x14ac:dyDescent="0.3">
      <c r="A202" s="51" t="s">
        <v>452</v>
      </c>
      <c r="B202" s="53" t="s">
        <v>453</v>
      </c>
      <c r="C202" s="1">
        <v>3</v>
      </c>
      <c r="D202" s="1" t="s">
        <v>1154</v>
      </c>
      <c r="E202" s="73">
        <v>2000</v>
      </c>
      <c r="F202" s="114" t="s">
        <v>1155</v>
      </c>
      <c r="G202" s="119">
        <f t="shared" si="4"/>
        <v>6000</v>
      </c>
    </row>
    <row r="203" spans="1:7" x14ac:dyDescent="0.3">
      <c r="A203" s="51" t="s">
        <v>454</v>
      </c>
      <c r="B203" s="53" t="s">
        <v>455</v>
      </c>
      <c r="C203" s="1">
        <v>8</v>
      </c>
      <c r="D203" s="1" t="s">
        <v>1154</v>
      </c>
      <c r="E203" s="73">
        <v>500</v>
      </c>
      <c r="F203" s="114" t="s">
        <v>1155</v>
      </c>
      <c r="G203" s="119">
        <f t="shared" si="4"/>
        <v>4000</v>
      </c>
    </row>
    <row r="204" spans="1:7" x14ac:dyDescent="0.3">
      <c r="A204" s="52" t="s">
        <v>929</v>
      </c>
      <c r="B204" s="53" t="s">
        <v>1295</v>
      </c>
      <c r="C204" s="118">
        <v>1</v>
      </c>
      <c r="D204" s="1" t="s">
        <v>1154</v>
      </c>
      <c r="E204" s="74">
        <v>500</v>
      </c>
      <c r="F204" s="114" t="s">
        <v>1155</v>
      </c>
      <c r="G204" s="119">
        <f t="shared" si="4"/>
        <v>500</v>
      </c>
    </row>
    <row r="205" spans="1:7" x14ac:dyDescent="0.3">
      <c r="A205" s="51" t="s">
        <v>456</v>
      </c>
      <c r="B205" s="53" t="s">
        <v>1112</v>
      </c>
      <c r="C205" s="1">
        <v>3</v>
      </c>
      <c r="D205" s="1" t="s">
        <v>1154</v>
      </c>
      <c r="E205" s="73">
        <v>500</v>
      </c>
      <c r="F205" s="114" t="s">
        <v>1155</v>
      </c>
      <c r="G205" s="119">
        <f t="shared" si="4"/>
        <v>1500</v>
      </c>
    </row>
    <row r="206" spans="1:7" x14ac:dyDescent="0.3">
      <c r="A206" s="51" t="s">
        <v>457</v>
      </c>
      <c r="B206" s="53" t="s">
        <v>458</v>
      </c>
      <c r="C206" s="1">
        <v>5</v>
      </c>
      <c r="D206" s="1" t="s">
        <v>1154</v>
      </c>
      <c r="E206" s="73">
        <v>3000</v>
      </c>
      <c r="F206" s="114" t="s">
        <v>1155</v>
      </c>
      <c r="G206" s="119">
        <f t="shared" si="4"/>
        <v>15000</v>
      </c>
    </row>
    <row r="207" spans="1:7" x14ac:dyDescent="0.3">
      <c r="A207" s="51" t="s">
        <v>459</v>
      </c>
      <c r="B207" s="53" t="s">
        <v>460</v>
      </c>
      <c r="C207" s="1">
        <v>1</v>
      </c>
      <c r="D207" s="1" t="s">
        <v>1154</v>
      </c>
      <c r="E207" s="73">
        <v>15000</v>
      </c>
      <c r="F207" s="114" t="s">
        <v>1155</v>
      </c>
      <c r="G207" s="119">
        <f t="shared" si="4"/>
        <v>15000</v>
      </c>
    </row>
    <row r="208" spans="1:7" x14ac:dyDescent="0.3">
      <c r="A208" s="51" t="s">
        <v>461</v>
      </c>
      <c r="B208" s="53" t="s">
        <v>462</v>
      </c>
      <c r="C208" s="1">
        <v>2</v>
      </c>
      <c r="D208" s="1" t="s">
        <v>1154</v>
      </c>
      <c r="E208" s="73">
        <v>15000</v>
      </c>
      <c r="F208" s="114" t="s">
        <v>1155</v>
      </c>
      <c r="G208" s="119">
        <f t="shared" si="4"/>
        <v>30000</v>
      </c>
    </row>
    <row r="209" spans="1:9" x14ac:dyDescent="0.3">
      <c r="A209" s="51" t="s">
        <v>463</v>
      </c>
      <c r="B209" s="53" t="s">
        <v>1218</v>
      </c>
      <c r="C209" s="1">
        <v>1</v>
      </c>
      <c r="D209" s="1" t="s">
        <v>1154</v>
      </c>
      <c r="E209" s="73">
        <v>5000</v>
      </c>
      <c r="F209" s="114" t="s">
        <v>1155</v>
      </c>
      <c r="G209" s="119">
        <f t="shared" si="4"/>
        <v>5000</v>
      </c>
    </row>
    <row r="210" spans="1:9" x14ac:dyDescent="0.3">
      <c r="A210" s="51" t="s">
        <v>464</v>
      </c>
      <c r="B210" s="53" t="s">
        <v>1150</v>
      </c>
      <c r="C210" s="1">
        <v>1</v>
      </c>
      <c r="D210" s="1" t="s">
        <v>1154</v>
      </c>
      <c r="E210" s="73">
        <v>2000</v>
      </c>
      <c r="F210" s="114" t="s">
        <v>1155</v>
      </c>
      <c r="G210" s="119">
        <f t="shared" si="4"/>
        <v>2000</v>
      </c>
    </row>
    <row r="211" spans="1:9" x14ac:dyDescent="0.3">
      <c r="A211" s="51" t="s">
        <v>465</v>
      </c>
      <c r="B211" s="53" t="s">
        <v>1153</v>
      </c>
      <c r="C211" s="1">
        <v>6</v>
      </c>
      <c r="D211" s="1" t="s">
        <v>1154</v>
      </c>
      <c r="E211" s="73">
        <v>3000</v>
      </c>
      <c r="F211" s="114" t="s">
        <v>1155</v>
      </c>
      <c r="G211" s="119">
        <f t="shared" si="4"/>
        <v>18000</v>
      </c>
    </row>
    <row r="212" spans="1:9" x14ac:dyDescent="0.3">
      <c r="A212" s="51" t="s">
        <v>466</v>
      </c>
      <c r="B212" s="53" t="s">
        <v>1113</v>
      </c>
      <c r="C212" s="1">
        <v>8</v>
      </c>
      <c r="D212" s="1" t="s">
        <v>1154</v>
      </c>
      <c r="E212" s="73">
        <v>500</v>
      </c>
      <c r="F212" s="114" t="s">
        <v>1155</v>
      </c>
      <c r="G212" s="119">
        <f t="shared" si="4"/>
        <v>4000</v>
      </c>
    </row>
    <row r="213" spans="1:9" x14ac:dyDescent="0.3">
      <c r="A213" s="51" t="s">
        <v>467</v>
      </c>
      <c r="B213" s="53" t="s">
        <v>468</v>
      </c>
      <c r="C213" s="1">
        <v>10</v>
      </c>
      <c r="D213" s="1" t="s">
        <v>1154</v>
      </c>
      <c r="E213" s="73">
        <v>500</v>
      </c>
      <c r="F213" s="114" t="s">
        <v>1155</v>
      </c>
      <c r="G213" s="119">
        <f t="shared" si="4"/>
        <v>5000</v>
      </c>
    </row>
    <row r="214" spans="1:9" x14ac:dyDescent="0.3">
      <c r="A214" s="51" t="s">
        <v>1160</v>
      </c>
      <c r="B214" s="53" t="s">
        <v>1161</v>
      </c>
      <c r="C214" s="1">
        <v>1</v>
      </c>
      <c r="D214" s="1" t="s">
        <v>1154</v>
      </c>
      <c r="E214" s="73">
        <v>5000</v>
      </c>
      <c r="F214" s="114" t="s">
        <v>1155</v>
      </c>
      <c r="G214" s="119">
        <f t="shared" si="4"/>
        <v>5000</v>
      </c>
    </row>
    <row r="215" spans="1:9" x14ac:dyDescent="0.3">
      <c r="A215" s="51" t="s">
        <v>469</v>
      </c>
      <c r="B215" s="53" t="s">
        <v>470</v>
      </c>
      <c r="C215" s="1">
        <v>1</v>
      </c>
      <c r="D215" s="1" t="s">
        <v>1154</v>
      </c>
      <c r="E215" s="73">
        <v>5000</v>
      </c>
      <c r="F215" s="114" t="s">
        <v>1155</v>
      </c>
      <c r="G215" s="119">
        <f t="shared" si="4"/>
        <v>5000</v>
      </c>
    </row>
    <row r="216" spans="1:9" s="35" customFormat="1" x14ac:dyDescent="0.3">
      <c r="A216" s="52" t="s">
        <v>471</v>
      </c>
      <c r="B216" s="56" t="s">
        <v>472</v>
      </c>
      <c r="C216" s="118">
        <v>1</v>
      </c>
      <c r="D216" s="1" t="s">
        <v>1154</v>
      </c>
      <c r="E216" s="74">
        <v>10000</v>
      </c>
      <c r="F216" s="114" t="s">
        <v>1155</v>
      </c>
      <c r="G216" s="120">
        <f t="shared" si="4"/>
        <v>10000</v>
      </c>
      <c r="I216" s="116"/>
    </row>
    <row r="217" spans="1:9" s="35" customFormat="1" x14ac:dyDescent="0.3">
      <c r="A217" s="52" t="s">
        <v>473</v>
      </c>
      <c r="B217" s="56" t="s">
        <v>474</v>
      </c>
      <c r="C217" s="118">
        <v>1</v>
      </c>
      <c r="D217" s="1" t="s">
        <v>1154</v>
      </c>
      <c r="E217" s="74">
        <v>5000</v>
      </c>
      <c r="F217" s="114" t="s">
        <v>1155</v>
      </c>
      <c r="G217" s="120">
        <f t="shared" si="4"/>
        <v>5000</v>
      </c>
      <c r="I217" s="116"/>
    </row>
    <row r="218" spans="1:9" x14ac:dyDescent="0.3">
      <c r="A218" s="51" t="s">
        <v>473</v>
      </c>
      <c r="B218" s="53" t="s">
        <v>1109</v>
      </c>
      <c r="C218" s="1">
        <v>1</v>
      </c>
      <c r="D218" s="1" t="s">
        <v>1154</v>
      </c>
      <c r="E218" s="73">
        <v>3000</v>
      </c>
      <c r="F218" s="114" t="s">
        <v>1155</v>
      </c>
      <c r="G218" s="119">
        <f t="shared" si="4"/>
        <v>3000</v>
      </c>
    </row>
    <row r="219" spans="1:9" x14ac:dyDescent="0.3">
      <c r="A219" s="51" t="s">
        <v>475</v>
      </c>
      <c r="B219" s="53" t="s">
        <v>1301</v>
      </c>
      <c r="C219" s="1">
        <v>2</v>
      </c>
      <c r="D219" s="1" t="s">
        <v>1154</v>
      </c>
      <c r="E219" s="73">
        <v>2000</v>
      </c>
      <c r="F219" s="114" t="s">
        <v>1155</v>
      </c>
      <c r="G219" s="119">
        <f t="shared" si="4"/>
        <v>4000</v>
      </c>
    </row>
    <row r="220" spans="1:9" x14ac:dyDescent="0.3">
      <c r="A220" s="51" t="s">
        <v>476</v>
      </c>
      <c r="B220" s="53" t="s">
        <v>1306</v>
      </c>
      <c r="C220" s="1">
        <v>7</v>
      </c>
      <c r="D220" s="1" t="s">
        <v>1154</v>
      </c>
      <c r="E220" s="73">
        <v>2000</v>
      </c>
      <c r="F220" s="114" t="s">
        <v>1155</v>
      </c>
      <c r="G220" s="119">
        <f t="shared" si="4"/>
        <v>14000</v>
      </c>
    </row>
    <row r="221" spans="1:9" x14ac:dyDescent="0.3">
      <c r="A221" s="51" t="s">
        <v>477</v>
      </c>
      <c r="B221" s="53" t="s">
        <v>1305</v>
      </c>
      <c r="C221" s="1">
        <v>11</v>
      </c>
      <c r="D221" s="1" t="s">
        <v>1154</v>
      </c>
      <c r="E221" s="73">
        <v>2000</v>
      </c>
      <c r="F221" s="114" t="s">
        <v>1155</v>
      </c>
      <c r="G221" s="119">
        <f t="shared" si="4"/>
        <v>22000</v>
      </c>
    </row>
    <row r="222" spans="1:9" x14ac:dyDescent="0.3">
      <c r="A222" s="51" t="s">
        <v>478</v>
      </c>
      <c r="B222" s="53" t="s">
        <v>479</v>
      </c>
      <c r="C222" s="1">
        <v>1</v>
      </c>
      <c r="D222" s="1" t="s">
        <v>1154</v>
      </c>
      <c r="E222" s="73">
        <v>5000</v>
      </c>
      <c r="F222" s="114" t="s">
        <v>1155</v>
      </c>
      <c r="G222" s="119">
        <f t="shared" si="4"/>
        <v>5000</v>
      </c>
    </row>
    <row r="223" spans="1:9" x14ac:dyDescent="0.3">
      <c r="A223" s="51" t="s">
        <v>480</v>
      </c>
      <c r="B223" s="53" t="s">
        <v>481</v>
      </c>
      <c r="C223" s="1">
        <v>1</v>
      </c>
      <c r="D223" s="1" t="s">
        <v>1154</v>
      </c>
      <c r="E223" s="73">
        <v>3500</v>
      </c>
      <c r="F223" s="114" t="s">
        <v>1155</v>
      </c>
      <c r="G223" s="119">
        <f t="shared" si="4"/>
        <v>3500</v>
      </c>
    </row>
    <row r="224" spans="1:9" x14ac:dyDescent="0.3">
      <c r="A224" s="51" t="s">
        <v>482</v>
      </c>
      <c r="B224" s="53" t="s">
        <v>830</v>
      </c>
      <c r="C224" s="1">
        <v>1</v>
      </c>
      <c r="D224" s="1" t="s">
        <v>1154</v>
      </c>
      <c r="E224" s="73">
        <v>10000</v>
      </c>
      <c r="F224" s="114" t="s">
        <v>1155</v>
      </c>
      <c r="G224" s="119">
        <f t="shared" si="4"/>
        <v>10000</v>
      </c>
    </row>
    <row r="225" spans="1:9" x14ac:dyDescent="0.3">
      <c r="A225" s="51" t="s">
        <v>930</v>
      </c>
      <c r="B225" s="53" t="s">
        <v>931</v>
      </c>
      <c r="C225" s="1">
        <v>5</v>
      </c>
      <c r="D225" s="1" t="s">
        <v>1154</v>
      </c>
      <c r="E225" s="73">
        <v>1000</v>
      </c>
      <c r="F225" s="114" t="s">
        <v>1155</v>
      </c>
      <c r="G225" s="119">
        <f t="shared" si="4"/>
        <v>5000</v>
      </c>
    </row>
    <row r="226" spans="1:9" x14ac:dyDescent="0.3">
      <c r="A226" s="51" t="s">
        <v>483</v>
      </c>
      <c r="B226" s="53" t="s">
        <v>484</v>
      </c>
      <c r="C226" s="1">
        <v>1</v>
      </c>
      <c r="D226" s="1" t="s">
        <v>1154</v>
      </c>
      <c r="E226" s="73">
        <v>5000</v>
      </c>
      <c r="F226" s="114" t="s">
        <v>1155</v>
      </c>
      <c r="G226" s="119">
        <f t="shared" si="4"/>
        <v>5000</v>
      </c>
    </row>
    <row r="227" spans="1:9" x14ac:dyDescent="0.3">
      <c r="A227" s="51" t="s">
        <v>485</v>
      </c>
      <c r="B227" s="53" t="s">
        <v>486</v>
      </c>
      <c r="C227" s="1">
        <v>3</v>
      </c>
      <c r="D227" s="1" t="s">
        <v>1154</v>
      </c>
      <c r="E227" s="73">
        <v>1000</v>
      </c>
      <c r="F227" s="114" t="s">
        <v>1155</v>
      </c>
      <c r="G227" s="119">
        <f t="shared" si="4"/>
        <v>3000</v>
      </c>
    </row>
    <row r="228" spans="1:9" ht="16.2" customHeight="1" x14ac:dyDescent="0.3">
      <c r="A228" s="51" t="s">
        <v>487</v>
      </c>
      <c r="B228" s="126" t="s">
        <v>1129</v>
      </c>
      <c r="C228" s="1">
        <v>8</v>
      </c>
      <c r="D228" s="1" t="s">
        <v>1154</v>
      </c>
      <c r="E228" s="73">
        <v>500</v>
      </c>
      <c r="F228" s="114" t="s">
        <v>1155</v>
      </c>
      <c r="G228" s="119">
        <f t="shared" si="4"/>
        <v>4000</v>
      </c>
      <c r="H228" s="35"/>
    </row>
    <row r="229" spans="1:9" x14ac:dyDescent="0.3">
      <c r="A229" s="52" t="s">
        <v>488</v>
      </c>
      <c r="B229" s="56" t="s">
        <v>489</v>
      </c>
      <c r="C229" s="118">
        <v>1</v>
      </c>
      <c r="D229" s="1" t="s">
        <v>1154</v>
      </c>
      <c r="E229" s="74">
        <v>5000</v>
      </c>
      <c r="F229" s="114" t="s">
        <v>1155</v>
      </c>
      <c r="G229" s="120">
        <f t="shared" si="4"/>
        <v>5000</v>
      </c>
      <c r="H229" s="110"/>
    </row>
    <row r="230" spans="1:9" x14ac:dyDescent="0.3">
      <c r="A230" s="52" t="s">
        <v>490</v>
      </c>
      <c r="B230" s="56" t="s">
        <v>491</v>
      </c>
      <c r="C230" s="118">
        <v>4</v>
      </c>
      <c r="D230" s="1" t="s">
        <v>1154</v>
      </c>
      <c r="E230" s="74">
        <v>5000</v>
      </c>
      <c r="F230" s="114" t="s">
        <v>1155</v>
      </c>
      <c r="G230" s="120">
        <f t="shared" si="4"/>
        <v>20000</v>
      </c>
      <c r="H230" s="35"/>
    </row>
    <row r="231" spans="1:9" x14ac:dyDescent="0.3">
      <c r="A231" s="52" t="s">
        <v>492</v>
      </c>
      <c r="B231" s="56" t="s">
        <v>493</v>
      </c>
      <c r="C231" s="118">
        <v>2</v>
      </c>
      <c r="D231" s="1" t="s">
        <v>1154</v>
      </c>
      <c r="E231" s="74">
        <v>5000</v>
      </c>
      <c r="F231" s="114" t="s">
        <v>1155</v>
      </c>
      <c r="G231" s="120">
        <f t="shared" si="4"/>
        <v>10000</v>
      </c>
      <c r="H231" s="35"/>
    </row>
    <row r="232" spans="1:9" x14ac:dyDescent="0.3">
      <c r="A232" s="52" t="s">
        <v>494</v>
      </c>
      <c r="B232" s="56" t="s">
        <v>495</v>
      </c>
      <c r="C232" s="118">
        <v>4</v>
      </c>
      <c r="D232" s="1" t="s">
        <v>1154</v>
      </c>
      <c r="E232" s="74">
        <v>5000</v>
      </c>
      <c r="F232" s="114" t="s">
        <v>1155</v>
      </c>
      <c r="G232" s="120">
        <f t="shared" si="4"/>
        <v>20000</v>
      </c>
      <c r="H232" s="35"/>
    </row>
    <row r="233" spans="1:9" x14ac:dyDescent="0.3">
      <c r="A233" s="52" t="s">
        <v>496</v>
      </c>
      <c r="B233" s="56" t="s">
        <v>497</v>
      </c>
      <c r="C233" s="118">
        <v>4</v>
      </c>
      <c r="D233" s="1" t="s">
        <v>1154</v>
      </c>
      <c r="E233" s="74">
        <v>5000</v>
      </c>
      <c r="F233" s="114" t="s">
        <v>1155</v>
      </c>
      <c r="G233" s="120">
        <f t="shared" si="4"/>
        <v>20000</v>
      </c>
      <c r="H233" s="110"/>
    </row>
    <row r="234" spans="1:9" x14ac:dyDescent="0.3">
      <c r="A234" s="51" t="s">
        <v>498</v>
      </c>
      <c r="B234" s="53" t="s">
        <v>499</v>
      </c>
      <c r="C234" s="1">
        <v>1</v>
      </c>
      <c r="D234" s="1" t="s">
        <v>1154</v>
      </c>
      <c r="E234" s="73">
        <v>5000</v>
      </c>
      <c r="F234" s="114" t="s">
        <v>1155</v>
      </c>
      <c r="G234" s="119">
        <f t="shared" si="4"/>
        <v>5000</v>
      </c>
      <c r="H234" s="35"/>
    </row>
    <row r="235" spans="1:9" x14ac:dyDescent="0.3">
      <c r="A235" s="51" t="s">
        <v>500</v>
      </c>
      <c r="B235" s="53" t="s">
        <v>501</v>
      </c>
      <c r="C235" s="1">
        <v>1</v>
      </c>
      <c r="D235" s="1" t="s">
        <v>1154</v>
      </c>
      <c r="E235" s="73">
        <v>500</v>
      </c>
      <c r="F235" s="114" t="s">
        <v>1155</v>
      </c>
      <c r="G235" s="119">
        <f t="shared" si="4"/>
        <v>500</v>
      </c>
    </row>
    <row r="236" spans="1:9" x14ac:dyDescent="0.3">
      <c r="A236" s="51" t="s">
        <v>502</v>
      </c>
      <c r="B236" s="53" t="s">
        <v>503</v>
      </c>
      <c r="C236" s="1">
        <v>5</v>
      </c>
      <c r="D236" s="1" t="s">
        <v>1154</v>
      </c>
      <c r="E236" s="73">
        <v>1000</v>
      </c>
      <c r="F236" s="114" t="s">
        <v>1155</v>
      </c>
      <c r="G236" s="119">
        <f t="shared" si="4"/>
        <v>5000</v>
      </c>
    </row>
    <row r="237" spans="1:9" x14ac:dyDescent="0.3">
      <c r="A237" s="51" t="s">
        <v>504</v>
      </c>
      <c r="B237" s="53" t="s">
        <v>505</v>
      </c>
      <c r="C237" s="1">
        <v>4</v>
      </c>
      <c r="D237" s="1" t="s">
        <v>1154</v>
      </c>
      <c r="E237" s="73">
        <v>2000</v>
      </c>
      <c r="F237" s="114" t="s">
        <v>1155</v>
      </c>
      <c r="G237" s="119">
        <f t="shared" si="4"/>
        <v>8000</v>
      </c>
    </row>
    <row r="238" spans="1:9" x14ac:dyDescent="0.3">
      <c r="A238" s="51" t="s">
        <v>506</v>
      </c>
      <c r="B238" s="53" t="s">
        <v>507</v>
      </c>
      <c r="C238" s="1">
        <v>3</v>
      </c>
      <c r="D238" s="1" t="s">
        <v>1154</v>
      </c>
      <c r="E238" s="73">
        <v>2000</v>
      </c>
      <c r="F238" s="114" t="s">
        <v>1155</v>
      </c>
      <c r="G238" s="119">
        <f t="shared" si="4"/>
        <v>6000</v>
      </c>
    </row>
    <row r="239" spans="1:9" x14ac:dyDescent="0.3">
      <c r="A239" s="51" t="s">
        <v>508</v>
      </c>
      <c r="B239" s="53" t="s">
        <v>509</v>
      </c>
      <c r="C239" s="1">
        <v>12</v>
      </c>
      <c r="D239" s="1" t="s">
        <v>1154</v>
      </c>
      <c r="E239" s="73">
        <v>3000</v>
      </c>
      <c r="F239" s="114" t="s">
        <v>1155</v>
      </c>
      <c r="G239" s="119">
        <f t="shared" si="4"/>
        <v>36000</v>
      </c>
      <c r="I239" s="50">
        <v>27</v>
      </c>
    </row>
    <row r="240" spans="1:9" x14ac:dyDescent="0.3">
      <c r="A240" s="51" t="s">
        <v>510</v>
      </c>
      <c r="B240" s="53" t="s">
        <v>1296</v>
      </c>
      <c r="C240" s="1">
        <v>11</v>
      </c>
      <c r="D240" s="1" t="s">
        <v>1154</v>
      </c>
      <c r="E240" s="73">
        <v>3000</v>
      </c>
      <c r="F240" s="114" t="s">
        <v>1155</v>
      </c>
      <c r="G240" s="119">
        <f t="shared" si="4"/>
        <v>33000</v>
      </c>
      <c r="I240" s="50">
        <v>42</v>
      </c>
    </row>
    <row r="241" spans="1:7" x14ac:dyDescent="0.3">
      <c r="A241" s="51" t="s">
        <v>511</v>
      </c>
      <c r="B241" s="53" t="s">
        <v>1119</v>
      </c>
      <c r="C241" s="1">
        <v>15</v>
      </c>
      <c r="D241" s="1" t="s">
        <v>1154</v>
      </c>
      <c r="E241" s="73">
        <v>2000</v>
      </c>
      <c r="F241" s="114" t="s">
        <v>1155</v>
      </c>
      <c r="G241" s="119">
        <f t="shared" si="4"/>
        <v>30000</v>
      </c>
    </row>
    <row r="242" spans="1:7" ht="82.8" x14ac:dyDescent="0.3">
      <c r="A242" s="51" t="s">
        <v>1185</v>
      </c>
      <c r="B242" s="218" t="s">
        <v>1312</v>
      </c>
      <c r="C242" s="1">
        <v>3</v>
      </c>
      <c r="D242" s="1" t="s">
        <v>1154</v>
      </c>
      <c r="E242" s="73">
        <v>4500</v>
      </c>
      <c r="F242" s="114" t="s">
        <v>1155</v>
      </c>
      <c r="G242" s="119">
        <f t="shared" si="4"/>
        <v>13500</v>
      </c>
    </row>
    <row r="243" spans="1:7" x14ac:dyDescent="0.3">
      <c r="A243" s="51" t="s">
        <v>512</v>
      </c>
      <c r="B243" s="53" t="s">
        <v>513</v>
      </c>
      <c r="C243" s="1">
        <v>2</v>
      </c>
      <c r="D243" s="1" t="s">
        <v>1154</v>
      </c>
      <c r="E243" s="73">
        <v>1000</v>
      </c>
      <c r="F243" s="114" t="s">
        <v>1155</v>
      </c>
      <c r="G243" s="119">
        <f t="shared" si="4"/>
        <v>2000</v>
      </c>
    </row>
    <row r="244" spans="1:7" x14ac:dyDescent="0.3">
      <c r="A244" s="51" t="s">
        <v>514</v>
      </c>
      <c r="B244" s="53" t="s">
        <v>513</v>
      </c>
      <c r="C244" s="1">
        <v>1</v>
      </c>
      <c r="D244" s="1" t="s">
        <v>1154</v>
      </c>
      <c r="E244" s="73">
        <v>1000</v>
      </c>
      <c r="F244" s="114" t="s">
        <v>1155</v>
      </c>
      <c r="G244" s="119">
        <f t="shared" si="4"/>
        <v>1000</v>
      </c>
    </row>
    <row r="245" spans="1:7" x14ac:dyDescent="0.3">
      <c r="A245" s="51" t="s">
        <v>515</v>
      </c>
      <c r="B245" s="53" t="s">
        <v>516</v>
      </c>
      <c r="C245" s="1">
        <v>11</v>
      </c>
      <c r="D245" s="1" t="s">
        <v>1154</v>
      </c>
      <c r="E245" s="73">
        <v>1000</v>
      </c>
      <c r="F245" s="114" t="s">
        <v>1155</v>
      </c>
      <c r="G245" s="119">
        <f t="shared" si="4"/>
        <v>11000</v>
      </c>
    </row>
    <row r="246" spans="1:7" x14ac:dyDescent="0.3">
      <c r="A246" s="93" t="s">
        <v>932</v>
      </c>
      <c r="B246" s="53" t="s">
        <v>933</v>
      </c>
      <c r="C246" s="1">
        <v>1</v>
      </c>
      <c r="D246" s="1" t="s">
        <v>1154</v>
      </c>
      <c r="E246" s="73">
        <v>1000</v>
      </c>
      <c r="F246" s="114" t="s">
        <v>1155</v>
      </c>
      <c r="G246" s="119">
        <f t="shared" si="4"/>
        <v>1000</v>
      </c>
    </row>
    <row r="247" spans="1:7" x14ac:dyDescent="0.3">
      <c r="A247" s="51" t="s">
        <v>517</v>
      </c>
      <c r="B247" s="53" t="s">
        <v>934</v>
      </c>
      <c r="C247" s="1">
        <v>1</v>
      </c>
      <c r="D247" s="1" t="s">
        <v>1154</v>
      </c>
      <c r="E247" s="73">
        <v>1000</v>
      </c>
      <c r="F247" s="114" t="s">
        <v>1155</v>
      </c>
      <c r="G247" s="119">
        <f t="shared" si="4"/>
        <v>1000</v>
      </c>
    </row>
    <row r="248" spans="1:7" x14ac:dyDescent="0.3">
      <c r="A248" s="51" t="s">
        <v>935</v>
      </c>
      <c r="B248" s="53" t="s">
        <v>934</v>
      </c>
      <c r="C248" s="1">
        <v>5</v>
      </c>
      <c r="D248" s="1" t="s">
        <v>1154</v>
      </c>
      <c r="E248" s="73">
        <v>1000</v>
      </c>
      <c r="F248" s="114" t="s">
        <v>1155</v>
      </c>
      <c r="G248" s="119">
        <f t="shared" si="4"/>
        <v>5000</v>
      </c>
    </row>
    <row r="249" spans="1:7" x14ac:dyDescent="0.3">
      <c r="A249" s="51" t="s">
        <v>518</v>
      </c>
      <c r="B249" s="53" t="s">
        <v>519</v>
      </c>
      <c r="C249" s="1">
        <v>2</v>
      </c>
      <c r="D249" s="1" t="s">
        <v>1154</v>
      </c>
      <c r="E249" s="73">
        <v>2000</v>
      </c>
      <c r="F249" s="114" t="s">
        <v>1155</v>
      </c>
      <c r="G249" s="119">
        <f t="shared" ref="G249:G309" si="5">C249*E249</f>
        <v>4000</v>
      </c>
    </row>
    <row r="250" spans="1:7" x14ac:dyDescent="0.3">
      <c r="A250" s="51" t="s">
        <v>520</v>
      </c>
      <c r="B250" s="53" t="s">
        <v>521</v>
      </c>
      <c r="C250" s="1">
        <v>1</v>
      </c>
      <c r="D250" s="1" t="s">
        <v>1154</v>
      </c>
      <c r="E250" s="73">
        <v>3000</v>
      </c>
      <c r="F250" s="114" t="s">
        <v>1155</v>
      </c>
      <c r="G250" s="119">
        <f t="shared" si="5"/>
        <v>3000</v>
      </c>
    </row>
    <row r="251" spans="1:7" x14ac:dyDescent="0.3">
      <c r="A251" s="51" t="s">
        <v>522</v>
      </c>
      <c r="B251" s="53" t="s">
        <v>523</v>
      </c>
      <c r="C251" s="1">
        <v>13</v>
      </c>
      <c r="D251" s="1" t="s">
        <v>1154</v>
      </c>
      <c r="E251" s="73">
        <v>3000</v>
      </c>
      <c r="F251" s="114" t="s">
        <v>1155</v>
      </c>
      <c r="G251" s="119">
        <f t="shared" si="5"/>
        <v>39000</v>
      </c>
    </row>
    <row r="252" spans="1:7" x14ac:dyDescent="0.3">
      <c r="A252" s="51" t="s">
        <v>524</v>
      </c>
      <c r="B252" s="53" t="s">
        <v>525</v>
      </c>
      <c r="C252" s="1">
        <v>6</v>
      </c>
      <c r="D252" s="1" t="s">
        <v>1154</v>
      </c>
      <c r="E252" s="73">
        <v>4000</v>
      </c>
      <c r="F252" s="114" t="s">
        <v>1155</v>
      </c>
      <c r="G252" s="119">
        <f t="shared" si="5"/>
        <v>24000</v>
      </c>
    </row>
    <row r="253" spans="1:7" x14ac:dyDescent="0.3">
      <c r="A253" s="51" t="s">
        <v>526</v>
      </c>
      <c r="B253" s="53" t="s">
        <v>1136</v>
      </c>
      <c r="C253" s="1">
        <v>1</v>
      </c>
      <c r="D253" s="1" t="s">
        <v>1154</v>
      </c>
      <c r="E253" s="73">
        <v>1000</v>
      </c>
      <c r="F253" s="114" t="s">
        <v>1155</v>
      </c>
      <c r="G253" s="119">
        <f t="shared" si="5"/>
        <v>1000</v>
      </c>
    </row>
    <row r="254" spans="1:7" x14ac:dyDescent="0.3">
      <c r="A254" s="51" t="s">
        <v>527</v>
      </c>
      <c r="B254" s="53" t="s">
        <v>528</v>
      </c>
      <c r="C254" s="1">
        <v>3</v>
      </c>
      <c r="D254" s="1" t="s">
        <v>1154</v>
      </c>
      <c r="E254" s="73">
        <v>2000</v>
      </c>
      <c r="F254" s="114" t="s">
        <v>1155</v>
      </c>
      <c r="G254" s="119">
        <f t="shared" si="5"/>
        <v>6000</v>
      </c>
    </row>
    <row r="255" spans="1:7" x14ac:dyDescent="0.3">
      <c r="A255" s="51" t="s">
        <v>529</v>
      </c>
      <c r="B255" s="53" t="s">
        <v>530</v>
      </c>
      <c r="C255" s="1">
        <v>3</v>
      </c>
      <c r="D255" s="1" t="s">
        <v>1154</v>
      </c>
      <c r="E255" s="73">
        <v>3000</v>
      </c>
      <c r="F255" s="114" t="s">
        <v>1155</v>
      </c>
      <c r="G255" s="119">
        <f t="shared" si="5"/>
        <v>9000</v>
      </c>
    </row>
    <row r="256" spans="1:7" x14ac:dyDescent="0.3">
      <c r="A256" s="51" t="s">
        <v>531</v>
      </c>
      <c r="B256" s="53" t="s">
        <v>532</v>
      </c>
      <c r="C256" s="1">
        <v>3</v>
      </c>
      <c r="D256" s="1" t="s">
        <v>1154</v>
      </c>
      <c r="E256" s="73">
        <v>2000</v>
      </c>
      <c r="F256" s="114" t="s">
        <v>1155</v>
      </c>
      <c r="G256" s="119">
        <f t="shared" si="5"/>
        <v>6000</v>
      </c>
    </row>
    <row r="257" spans="1:9" s="35" customFormat="1" x14ac:dyDescent="0.3">
      <c r="A257" s="52" t="s">
        <v>533</v>
      </c>
      <c r="B257" s="56" t="s">
        <v>534</v>
      </c>
      <c r="C257" s="118">
        <v>1</v>
      </c>
      <c r="D257" s="1" t="s">
        <v>1154</v>
      </c>
      <c r="E257" s="74">
        <v>3000</v>
      </c>
      <c r="F257" s="114" t="s">
        <v>1155</v>
      </c>
      <c r="G257" s="120">
        <f t="shared" si="5"/>
        <v>3000</v>
      </c>
      <c r="H257" s="110"/>
      <c r="I257" s="116"/>
    </row>
    <row r="258" spans="1:9" x14ac:dyDescent="0.3">
      <c r="A258" s="51" t="s">
        <v>535</v>
      </c>
      <c r="B258" s="53" t="s">
        <v>536</v>
      </c>
      <c r="C258" s="1">
        <v>5</v>
      </c>
      <c r="D258" s="1" t="s">
        <v>1154</v>
      </c>
      <c r="E258" s="73">
        <v>2000</v>
      </c>
      <c r="F258" s="114" t="s">
        <v>1155</v>
      </c>
      <c r="G258" s="119">
        <f t="shared" si="5"/>
        <v>10000</v>
      </c>
    </row>
    <row r="259" spans="1:9" x14ac:dyDescent="0.3">
      <c r="A259" s="51" t="s">
        <v>537</v>
      </c>
      <c r="B259" s="53" t="s">
        <v>538</v>
      </c>
      <c r="C259" s="1">
        <v>17</v>
      </c>
      <c r="D259" s="1" t="s">
        <v>1154</v>
      </c>
      <c r="E259" s="73">
        <v>1000</v>
      </c>
      <c r="F259" s="114" t="s">
        <v>1155</v>
      </c>
      <c r="G259" s="119">
        <f t="shared" si="5"/>
        <v>17000</v>
      </c>
    </row>
    <row r="260" spans="1:9" x14ac:dyDescent="0.3">
      <c r="A260" s="52" t="s">
        <v>936</v>
      </c>
      <c r="B260" s="53" t="s">
        <v>538</v>
      </c>
      <c r="C260" s="118">
        <v>2</v>
      </c>
      <c r="D260" s="1" t="s">
        <v>1154</v>
      </c>
      <c r="E260" s="74">
        <v>1000</v>
      </c>
      <c r="F260" s="114" t="s">
        <v>1155</v>
      </c>
      <c r="G260" s="119">
        <f t="shared" si="5"/>
        <v>2000</v>
      </c>
    </row>
    <row r="261" spans="1:9" x14ac:dyDescent="0.3">
      <c r="A261" s="51" t="s">
        <v>539</v>
      </c>
      <c r="B261" s="53" t="s">
        <v>540</v>
      </c>
      <c r="C261" s="1">
        <v>2</v>
      </c>
      <c r="D261" s="1" t="s">
        <v>1154</v>
      </c>
      <c r="E261" s="73">
        <v>3000</v>
      </c>
      <c r="F261" s="114" t="s">
        <v>1155</v>
      </c>
      <c r="G261" s="119">
        <f t="shared" si="5"/>
        <v>6000</v>
      </c>
    </row>
    <row r="262" spans="1:9" x14ac:dyDescent="0.3">
      <c r="A262" s="51" t="s">
        <v>541</v>
      </c>
      <c r="B262" s="53" t="s">
        <v>542</v>
      </c>
      <c r="C262" s="1">
        <v>1</v>
      </c>
      <c r="D262" s="1" t="s">
        <v>1154</v>
      </c>
      <c r="E262" s="73">
        <v>500</v>
      </c>
      <c r="F262" s="114" t="s">
        <v>1155</v>
      </c>
      <c r="G262" s="119">
        <f t="shared" si="5"/>
        <v>500</v>
      </c>
    </row>
    <row r="263" spans="1:9" x14ac:dyDescent="0.3">
      <c r="A263" s="51" t="s">
        <v>543</v>
      </c>
      <c r="B263" s="53" t="s">
        <v>544</v>
      </c>
      <c r="C263" s="1">
        <v>2</v>
      </c>
      <c r="D263" s="1" t="s">
        <v>1154</v>
      </c>
      <c r="E263" s="73">
        <v>3000</v>
      </c>
      <c r="F263" s="114" t="s">
        <v>1155</v>
      </c>
      <c r="G263" s="119">
        <f t="shared" si="5"/>
        <v>6000</v>
      </c>
    </row>
    <row r="264" spans="1:9" x14ac:dyDescent="0.3">
      <c r="A264" s="51" t="s">
        <v>545</v>
      </c>
      <c r="B264" s="53" t="s">
        <v>1077</v>
      </c>
      <c r="C264" s="1">
        <v>3</v>
      </c>
      <c r="D264" s="1" t="s">
        <v>1154</v>
      </c>
      <c r="E264" s="73">
        <v>3000</v>
      </c>
      <c r="F264" s="114" t="s">
        <v>1155</v>
      </c>
      <c r="G264" s="119">
        <f t="shared" si="5"/>
        <v>9000</v>
      </c>
    </row>
    <row r="265" spans="1:9" x14ac:dyDescent="0.3">
      <c r="A265" s="51" t="s">
        <v>546</v>
      </c>
      <c r="B265" s="53" t="s">
        <v>547</v>
      </c>
      <c r="C265" s="1">
        <v>1</v>
      </c>
      <c r="D265" s="1" t="s">
        <v>1154</v>
      </c>
      <c r="E265" s="73">
        <v>3000</v>
      </c>
      <c r="F265" s="114" t="s">
        <v>1155</v>
      </c>
      <c r="G265" s="119">
        <f t="shared" si="5"/>
        <v>3000</v>
      </c>
    </row>
    <row r="266" spans="1:9" x14ac:dyDescent="0.3">
      <c r="A266" s="51" t="s">
        <v>978</v>
      </c>
      <c r="B266" s="53" t="s">
        <v>538</v>
      </c>
      <c r="C266" s="1">
        <v>5</v>
      </c>
      <c r="D266" s="1" t="s">
        <v>1154</v>
      </c>
      <c r="E266" s="73">
        <v>1000</v>
      </c>
      <c r="F266" s="114" t="s">
        <v>1155</v>
      </c>
      <c r="G266" s="119">
        <f t="shared" si="5"/>
        <v>5000</v>
      </c>
    </row>
    <row r="267" spans="1:9" x14ac:dyDescent="0.3">
      <c r="A267" s="51" t="s">
        <v>548</v>
      </c>
      <c r="B267" s="53" t="s">
        <v>538</v>
      </c>
      <c r="C267" s="1">
        <v>1</v>
      </c>
      <c r="D267" s="1" t="s">
        <v>1154</v>
      </c>
      <c r="E267" s="73">
        <v>1000</v>
      </c>
      <c r="F267" s="114" t="s">
        <v>1155</v>
      </c>
      <c r="G267" s="119">
        <f t="shared" si="5"/>
        <v>1000</v>
      </c>
    </row>
    <row r="268" spans="1:9" x14ac:dyDescent="0.3">
      <c r="A268" s="51" t="s">
        <v>549</v>
      </c>
      <c r="B268" s="53" t="s">
        <v>538</v>
      </c>
      <c r="C268" s="1">
        <v>1</v>
      </c>
      <c r="D268" s="1" t="s">
        <v>1154</v>
      </c>
      <c r="E268" s="73">
        <v>1000</v>
      </c>
      <c r="F268" s="114" t="s">
        <v>1155</v>
      </c>
      <c r="G268" s="119">
        <f t="shared" si="5"/>
        <v>1000</v>
      </c>
    </row>
    <row r="269" spans="1:9" x14ac:dyDescent="0.3">
      <c r="A269" s="51" t="s">
        <v>550</v>
      </c>
      <c r="B269" s="53" t="s">
        <v>538</v>
      </c>
      <c r="C269" s="1">
        <v>2</v>
      </c>
      <c r="D269" s="1" t="s">
        <v>1154</v>
      </c>
      <c r="E269" s="73">
        <v>1000</v>
      </c>
      <c r="F269" s="114" t="s">
        <v>1155</v>
      </c>
      <c r="G269" s="119">
        <f t="shared" si="5"/>
        <v>2000</v>
      </c>
    </row>
    <row r="270" spans="1:9" x14ac:dyDescent="0.3">
      <c r="A270" s="51" t="s">
        <v>551</v>
      </c>
      <c r="B270" s="53" t="s">
        <v>538</v>
      </c>
      <c r="C270" s="1">
        <v>6</v>
      </c>
      <c r="D270" s="1" t="s">
        <v>1154</v>
      </c>
      <c r="E270" s="73">
        <v>1000</v>
      </c>
      <c r="F270" s="114" t="s">
        <v>1155</v>
      </c>
      <c r="G270" s="119">
        <f t="shared" si="5"/>
        <v>6000</v>
      </c>
    </row>
    <row r="271" spans="1:9" x14ac:dyDescent="0.3">
      <c r="A271" s="51" t="s">
        <v>552</v>
      </c>
      <c r="B271" s="53" t="s">
        <v>538</v>
      </c>
      <c r="C271" s="1">
        <v>5</v>
      </c>
      <c r="D271" s="1" t="s">
        <v>1154</v>
      </c>
      <c r="E271" s="73">
        <v>1000</v>
      </c>
      <c r="F271" s="114" t="s">
        <v>1155</v>
      </c>
      <c r="G271" s="119">
        <f t="shared" si="5"/>
        <v>5000</v>
      </c>
    </row>
    <row r="272" spans="1:9" x14ac:dyDescent="0.3">
      <c r="A272" s="51" t="s">
        <v>553</v>
      </c>
      <c r="B272" s="53" t="s">
        <v>1097</v>
      </c>
      <c r="C272" s="1">
        <v>1</v>
      </c>
      <c r="D272" s="1" t="s">
        <v>1154</v>
      </c>
      <c r="E272" s="73">
        <v>500</v>
      </c>
      <c r="F272" s="114" t="s">
        <v>1155</v>
      </c>
      <c r="G272" s="119">
        <f t="shared" si="5"/>
        <v>500</v>
      </c>
    </row>
    <row r="273" spans="1:7" x14ac:dyDescent="0.3">
      <c r="A273" s="51" t="s">
        <v>554</v>
      </c>
      <c r="B273" s="53" t="s">
        <v>555</v>
      </c>
      <c r="C273" s="1">
        <v>2</v>
      </c>
      <c r="D273" s="1" t="s">
        <v>1154</v>
      </c>
      <c r="E273" s="73">
        <v>2000</v>
      </c>
      <c r="F273" s="114" t="s">
        <v>1155</v>
      </c>
      <c r="G273" s="119">
        <f t="shared" si="5"/>
        <v>4000</v>
      </c>
    </row>
    <row r="274" spans="1:7" x14ac:dyDescent="0.3">
      <c r="A274" s="51" t="s">
        <v>556</v>
      </c>
      <c r="B274" s="53" t="s">
        <v>1076</v>
      </c>
      <c r="C274" s="1">
        <v>3</v>
      </c>
      <c r="D274" s="1" t="s">
        <v>1154</v>
      </c>
      <c r="E274" s="73">
        <v>3000</v>
      </c>
      <c r="F274" s="114" t="s">
        <v>1155</v>
      </c>
      <c r="G274" s="119">
        <f t="shared" si="5"/>
        <v>9000</v>
      </c>
    </row>
    <row r="275" spans="1:7" x14ac:dyDescent="0.3">
      <c r="A275" s="51" t="s">
        <v>557</v>
      </c>
      <c r="B275" s="53" t="s">
        <v>558</v>
      </c>
      <c r="C275" s="1">
        <v>1</v>
      </c>
      <c r="D275" s="1" t="s">
        <v>1154</v>
      </c>
      <c r="E275" s="73">
        <v>3000</v>
      </c>
      <c r="F275" s="114" t="s">
        <v>1155</v>
      </c>
      <c r="G275" s="119">
        <f t="shared" si="5"/>
        <v>3000</v>
      </c>
    </row>
    <row r="276" spans="1:7" x14ac:dyDescent="0.3">
      <c r="A276" s="51" t="s">
        <v>559</v>
      </c>
      <c r="B276" s="53" t="s">
        <v>560</v>
      </c>
      <c r="C276" s="1">
        <v>1</v>
      </c>
      <c r="D276" s="1" t="s">
        <v>1154</v>
      </c>
      <c r="E276" s="73">
        <v>3000</v>
      </c>
      <c r="F276" s="114" t="s">
        <v>1155</v>
      </c>
      <c r="G276" s="119">
        <f t="shared" si="5"/>
        <v>3000</v>
      </c>
    </row>
    <row r="277" spans="1:7" x14ac:dyDescent="0.3">
      <c r="A277" s="51" t="s">
        <v>561</v>
      </c>
      <c r="B277" s="53" t="s">
        <v>562</v>
      </c>
      <c r="C277" s="1">
        <v>1</v>
      </c>
      <c r="D277" s="1" t="s">
        <v>1154</v>
      </c>
      <c r="E277" s="73">
        <v>5000</v>
      </c>
      <c r="F277" s="114" t="s">
        <v>1155</v>
      </c>
      <c r="G277" s="119">
        <f t="shared" si="5"/>
        <v>5000</v>
      </c>
    </row>
    <row r="278" spans="1:7" x14ac:dyDescent="0.3">
      <c r="A278" s="51" t="s">
        <v>563</v>
      </c>
      <c r="B278" s="53" t="s">
        <v>564</v>
      </c>
      <c r="C278" s="1">
        <v>1</v>
      </c>
      <c r="D278" s="1" t="s">
        <v>1154</v>
      </c>
      <c r="E278" s="73">
        <v>5000</v>
      </c>
      <c r="F278" s="114" t="s">
        <v>1155</v>
      </c>
      <c r="G278" s="119">
        <f t="shared" si="5"/>
        <v>5000</v>
      </c>
    </row>
    <row r="279" spans="1:7" x14ac:dyDescent="0.3">
      <c r="A279" s="51" t="s">
        <v>565</v>
      </c>
      <c r="B279" s="53" t="s">
        <v>566</v>
      </c>
      <c r="C279" s="1">
        <v>1</v>
      </c>
      <c r="D279" s="1" t="s">
        <v>1154</v>
      </c>
      <c r="E279" s="73">
        <v>3000</v>
      </c>
      <c r="F279" s="114" t="s">
        <v>1155</v>
      </c>
      <c r="G279" s="119">
        <f t="shared" si="5"/>
        <v>3000</v>
      </c>
    </row>
    <row r="280" spans="1:7" x14ac:dyDescent="0.3">
      <c r="A280" s="51" t="s">
        <v>937</v>
      </c>
      <c r="B280" s="53" t="s">
        <v>1130</v>
      </c>
      <c r="C280" s="1">
        <v>1</v>
      </c>
      <c r="D280" s="1" t="s">
        <v>1154</v>
      </c>
      <c r="E280" s="73">
        <v>3000</v>
      </c>
      <c r="F280" s="114" t="s">
        <v>1155</v>
      </c>
      <c r="G280" s="119">
        <f t="shared" si="5"/>
        <v>3000</v>
      </c>
    </row>
    <row r="281" spans="1:7" x14ac:dyDescent="0.3">
      <c r="A281" s="51" t="s">
        <v>938</v>
      </c>
      <c r="B281" s="53" t="s">
        <v>1131</v>
      </c>
      <c r="C281" s="1">
        <v>1</v>
      </c>
      <c r="D281" s="1" t="s">
        <v>1154</v>
      </c>
      <c r="E281" s="73">
        <v>3000</v>
      </c>
      <c r="F281" s="114" t="s">
        <v>1155</v>
      </c>
      <c r="G281" s="119">
        <f t="shared" si="5"/>
        <v>3000</v>
      </c>
    </row>
    <row r="282" spans="1:7" x14ac:dyDescent="0.3">
      <c r="A282" s="51" t="s">
        <v>567</v>
      </c>
      <c r="B282" s="53" t="s">
        <v>1132</v>
      </c>
      <c r="C282" s="1">
        <v>2</v>
      </c>
      <c r="D282" s="1" t="s">
        <v>1154</v>
      </c>
      <c r="E282" s="73">
        <v>5000</v>
      </c>
      <c r="F282" s="114" t="s">
        <v>1155</v>
      </c>
      <c r="G282" s="119">
        <f t="shared" si="5"/>
        <v>10000</v>
      </c>
    </row>
    <row r="283" spans="1:7" x14ac:dyDescent="0.3">
      <c r="A283" s="51" t="s">
        <v>568</v>
      </c>
      <c r="B283" s="53" t="s">
        <v>569</v>
      </c>
      <c r="C283" s="1">
        <v>1</v>
      </c>
      <c r="D283" s="1" t="s">
        <v>1154</v>
      </c>
      <c r="E283" s="73">
        <v>5000</v>
      </c>
      <c r="F283" s="114" t="s">
        <v>1155</v>
      </c>
      <c r="G283" s="119">
        <f t="shared" si="5"/>
        <v>5000</v>
      </c>
    </row>
    <row r="284" spans="1:7" x14ac:dyDescent="0.3">
      <c r="A284" s="51" t="s">
        <v>570</v>
      </c>
      <c r="B284" s="53" t="s">
        <v>571</v>
      </c>
      <c r="C284" s="1">
        <v>1</v>
      </c>
      <c r="D284" s="1" t="s">
        <v>1154</v>
      </c>
      <c r="E284" s="73">
        <v>3000</v>
      </c>
      <c r="F284" s="114" t="s">
        <v>1155</v>
      </c>
      <c r="G284" s="119">
        <f t="shared" si="5"/>
        <v>3000</v>
      </c>
    </row>
    <row r="285" spans="1:7" x14ac:dyDescent="0.3">
      <c r="A285" s="51" t="s">
        <v>572</v>
      </c>
      <c r="B285" s="53" t="s">
        <v>573</v>
      </c>
      <c r="C285" s="1">
        <v>1</v>
      </c>
      <c r="D285" s="1" t="s">
        <v>1154</v>
      </c>
      <c r="E285" s="73">
        <v>1000</v>
      </c>
      <c r="F285" s="114" t="s">
        <v>1155</v>
      </c>
      <c r="G285" s="119">
        <f t="shared" si="5"/>
        <v>1000</v>
      </c>
    </row>
    <row r="286" spans="1:7" x14ac:dyDescent="0.3">
      <c r="A286" s="51" t="s">
        <v>574</v>
      </c>
      <c r="B286" s="53" t="s">
        <v>575</v>
      </c>
      <c r="C286" s="1">
        <v>5</v>
      </c>
      <c r="D286" s="1" t="s">
        <v>1154</v>
      </c>
      <c r="E286" s="73">
        <v>500</v>
      </c>
      <c r="F286" s="114" t="s">
        <v>1155</v>
      </c>
      <c r="G286" s="119">
        <f t="shared" si="5"/>
        <v>2500</v>
      </c>
    </row>
    <row r="287" spans="1:7" x14ac:dyDescent="0.3">
      <c r="A287" s="51" t="s">
        <v>576</v>
      </c>
      <c r="B287" s="53" t="s">
        <v>1133</v>
      </c>
      <c r="C287" s="1">
        <v>1</v>
      </c>
      <c r="D287" s="1" t="s">
        <v>1154</v>
      </c>
      <c r="E287" s="73">
        <v>5000</v>
      </c>
      <c r="F287" s="114" t="s">
        <v>1155</v>
      </c>
      <c r="G287" s="119">
        <f t="shared" si="5"/>
        <v>5000</v>
      </c>
    </row>
    <row r="288" spans="1:7" x14ac:dyDescent="0.3">
      <c r="A288" s="51" t="s">
        <v>577</v>
      </c>
      <c r="B288" s="53" t="s">
        <v>578</v>
      </c>
      <c r="C288" s="1">
        <v>1</v>
      </c>
      <c r="D288" s="1" t="s">
        <v>1154</v>
      </c>
      <c r="E288" s="73">
        <v>10000</v>
      </c>
      <c r="F288" s="114" t="s">
        <v>1155</v>
      </c>
      <c r="G288" s="119">
        <f t="shared" si="5"/>
        <v>10000</v>
      </c>
    </row>
    <row r="289" spans="1:7" x14ac:dyDescent="0.3">
      <c r="A289" s="51" t="s">
        <v>579</v>
      </c>
      <c r="B289" s="53" t="s">
        <v>580</v>
      </c>
      <c r="C289" s="1">
        <v>3</v>
      </c>
      <c r="D289" s="1" t="s">
        <v>1154</v>
      </c>
      <c r="E289" s="73">
        <v>4000</v>
      </c>
      <c r="F289" s="114" t="s">
        <v>1155</v>
      </c>
      <c r="G289" s="119">
        <f t="shared" si="5"/>
        <v>12000</v>
      </c>
    </row>
    <row r="290" spans="1:7" x14ac:dyDescent="0.3">
      <c r="A290" s="51" t="s">
        <v>581</v>
      </c>
      <c r="B290" s="53" t="s">
        <v>582</v>
      </c>
      <c r="C290" s="1">
        <v>2</v>
      </c>
      <c r="D290" s="1" t="s">
        <v>1154</v>
      </c>
      <c r="E290" s="73">
        <v>1000</v>
      </c>
      <c r="F290" s="114" t="s">
        <v>1155</v>
      </c>
      <c r="G290" s="119">
        <f t="shared" si="5"/>
        <v>2000</v>
      </c>
    </row>
    <row r="291" spans="1:7" x14ac:dyDescent="0.3">
      <c r="A291" s="51" t="s">
        <v>583</v>
      </c>
      <c r="B291" s="53" t="s">
        <v>584</v>
      </c>
      <c r="C291" s="1">
        <v>4</v>
      </c>
      <c r="D291" s="1" t="s">
        <v>1154</v>
      </c>
      <c r="E291" s="73">
        <v>500</v>
      </c>
      <c r="F291" s="114" t="s">
        <v>1155</v>
      </c>
      <c r="G291" s="119">
        <f t="shared" si="5"/>
        <v>2000</v>
      </c>
    </row>
    <row r="292" spans="1:7" x14ac:dyDescent="0.3">
      <c r="A292" s="51" t="s">
        <v>585</v>
      </c>
      <c r="B292" s="53" t="s">
        <v>586</v>
      </c>
      <c r="C292" s="1">
        <v>4</v>
      </c>
      <c r="D292" s="1" t="s">
        <v>1154</v>
      </c>
      <c r="E292" s="73">
        <v>1000</v>
      </c>
      <c r="F292" s="114" t="s">
        <v>1155</v>
      </c>
      <c r="G292" s="119">
        <f t="shared" si="5"/>
        <v>4000</v>
      </c>
    </row>
    <row r="293" spans="1:7" x14ac:dyDescent="0.3">
      <c r="A293" s="51" t="s">
        <v>939</v>
      </c>
      <c r="B293" s="53" t="s">
        <v>940</v>
      </c>
      <c r="C293" s="1">
        <v>6</v>
      </c>
      <c r="D293" s="1" t="s">
        <v>1154</v>
      </c>
      <c r="E293" s="73">
        <v>500</v>
      </c>
      <c r="F293" s="114" t="s">
        <v>1155</v>
      </c>
      <c r="G293" s="119">
        <f t="shared" si="5"/>
        <v>3000</v>
      </c>
    </row>
    <row r="294" spans="1:7" x14ac:dyDescent="0.3">
      <c r="A294" s="51" t="s">
        <v>587</v>
      </c>
      <c r="B294" s="53" t="s">
        <v>588</v>
      </c>
      <c r="C294" s="1">
        <v>8</v>
      </c>
      <c r="D294" s="1" t="s">
        <v>1154</v>
      </c>
      <c r="E294" s="73">
        <v>500</v>
      </c>
      <c r="F294" s="114" t="s">
        <v>1155</v>
      </c>
      <c r="G294" s="119">
        <f t="shared" si="5"/>
        <v>4000</v>
      </c>
    </row>
    <row r="295" spans="1:7" x14ac:dyDescent="0.3">
      <c r="A295" s="51" t="s">
        <v>589</v>
      </c>
      <c r="B295" s="53" t="s">
        <v>1134</v>
      </c>
      <c r="C295" s="1">
        <v>6</v>
      </c>
      <c r="D295" s="1" t="s">
        <v>1154</v>
      </c>
      <c r="E295" s="73">
        <v>1000</v>
      </c>
      <c r="F295" s="114" t="s">
        <v>1155</v>
      </c>
      <c r="G295" s="119">
        <f t="shared" si="5"/>
        <v>6000</v>
      </c>
    </row>
    <row r="296" spans="1:7" x14ac:dyDescent="0.3">
      <c r="A296" s="51" t="s">
        <v>590</v>
      </c>
      <c r="B296" s="53" t="s">
        <v>1386</v>
      </c>
      <c r="C296" s="1">
        <v>4</v>
      </c>
      <c r="D296" s="1" t="s">
        <v>1154</v>
      </c>
      <c r="E296" s="73">
        <v>2000</v>
      </c>
      <c r="F296" s="114" t="s">
        <v>1155</v>
      </c>
      <c r="G296" s="119">
        <f t="shared" si="5"/>
        <v>8000</v>
      </c>
    </row>
    <row r="297" spans="1:7" x14ac:dyDescent="0.3">
      <c r="A297" s="51" t="s">
        <v>591</v>
      </c>
      <c r="B297" s="53" t="s">
        <v>592</v>
      </c>
      <c r="C297" s="1">
        <v>3</v>
      </c>
      <c r="D297" s="1" t="s">
        <v>1154</v>
      </c>
      <c r="E297" s="73">
        <v>2000</v>
      </c>
      <c r="F297" s="114" t="s">
        <v>1155</v>
      </c>
      <c r="G297" s="119">
        <f t="shared" si="5"/>
        <v>6000</v>
      </c>
    </row>
    <row r="298" spans="1:7" x14ac:dyDescent="0.3">
      <c r="A298" s="51" t="s">
        <v>593</v>
      </c>
      <c r="B298" s="53" t="s">
        <v>594</v>
      </c>
      <c r="C298" s="1">
        <v>19</v>
      </c>
      <c r="D298" s="1" t="s">
        <v>1154</v>
      </c>
      <c r="E298" s="73">
        <v>500</v>
      </c>
      <c r="F298" s="114" t="s">
        <v>1155</v>
      </c>
      <c r="G298" s="119">
        <f t="shared" si="5"/>
        <v>9500</v>
      </c>
    </row>
    <row r="299" spans="1:7" x14ac:dyDescent="0.3">
      <c r="A299" s="51" t="s">
        <v>945</v>
      </c>
      <c r="B299" s="53" t="s">
        <v>1302</v>
      </c>
      <c r="C299" s="1">
        <v>1</v>
      </c>
      <c r="D299" s="1" t="s">
        <v>1154</v>
      </c>
      <c r="E299" s="73">
        <v>2000</v>
      </c>
      <c r="F299" s="114" t="s">
        <v>1155</v>
      </c>
      <c r="G299" s="119">
        <f t="shared" si="5"/>
        <v>2000</v>
      </c>
    </row>
    <row r="300" spans="1:7" x14ac:dyDescent="0.3">
      <c r="A300" s="51" t="s">
        <v>1303</v>
      </c>
      <c r="B300" s="53" t="s">
        <v>1304</v>
      </c>
      <c r="C300" s="1">
        <v>1</v>
      </c>
      <c r="D300" s="1" t="s">
        <v>1154</v>
      </c>
      <c r="E300" s="73">
        <v>2000</v>
      </c>
      <c r="F300" s="114" t="s">
        <v>1155</v>
      </c>
      <c r="G300" s="119">
        <f t="shared" ref="G300" si="6">C300*E300</f>
        <v>2000</v>
      </c>
    </row>
    <row r="301" spans="1:7" x14ac:dyDescent="0.3">
      <c r="A301" s="51" t="s">
        <v>595</v>
      </c>
      <c r="B301" s="53" t="s">
        <v>596</v>
      </c>
      <c r="C301" s="1">
        <v>9</v>
      </c>
      <c r="D301" s="1" t="s">
        <v>1154</v>
      </c>
      <c r="E301" s="73">
        <v>2000</v>
      </c>
      <c r="F301" s="114" t="s">
        <v>1155</v>
      </c>
      <c r="G301" s="119">
        <f t="shared" si="5"/>
        <v>18000</v>
      </c>
    </row>
    <row r="302" spans="1:7" x14ac:dyDescent="0.3">
      <c r="A302" s="51" t="s">
        <v>597</v>
      </c>
      <c r="B302" s="53" t="s">
        <v>598</v>
      </c>
      <c r="C302" s="1">
        <v>3</v>
      </c>
      <c r="D302" s="1" t="s">
        <v>1154</v>
      </c>
      <c r="E302" s="73">
        <v>2000</v>
      </c>
      <c r="F302" s="114" t="s">
        <v>1155</v>
      </c>
      <c r="G302" s="119">
        <f t="shared" si="5"/>
        <v>6000</v>
      </c>
    </row>
    <row r="303" spans="1:7" x14ac:dyDescent="0.3">
      <c r="A303" s="51" t="s">
        <v>599</v>
      </c>
      <c r="B303" s="53" t="s">
        <v>1099</v>
      </c>
      <c r="C303" s="1">
        <v>1</v>
      </c>
      <c r="D303" s="1" t="s">
        <v>1154</v>
      </c>
      <c r="E303" s="73">
        <v>2000</v>
      </c>
      <c r="F303" s="114" t="s">
        <v>1155</v>
      </c>
      <c r="G303" s="119">
        <f t="shared" si="5"/>
        <v>2000</v>
      </c>
    </row>
    <row r="304" spans="1:7" x14ac:dyDescent="0.3">
      <c r="A304" s="51" t="s">
        <v>600</v>
      </c>
      <c r="B304" s="53" t="s">
        <v>1098</v>
      </c>
      <c r="C304" s="1">
        <v>3</v>
      </c>
      <c r="D304" s="1" t="s">
        <v>1154</v>
      </c>
      <c r="E304" s="73">
        <v>2000</v>
      </c>
      <c r="F304" s="114" t="s">
        <v>1155</v>
      </c>
      <c r="G304" s="119">
        <f t="shared" si="5"/>
        <v>6000</v>
      </c>
    </row>
    <row r="305" spans="1:9" x14ac:dyDescent="0.3">
      <c r="A305" s="51" t="s">
        <v>601</v>
      </c>
      <c r="B305" s="53" t="s">
        <v>602</v>
      </c>
      <c r="C305" s="1">
        <v>17</v>
      </c>
      <c r="D305" s="1" t="s">
        <v>1154</v>
      </c>
      <c r="E305" s="73">
        <v>1000</v>
      </c>
      <c r="F305" s="114" t="s">
        <v>1155</v>
      </c>
      <c r="G305" s="119">
        <f t="shared" si="5"/>
        <v>17000</v>
      </c>
    </row>
    <row r="306" spans="1:9" x14ac:dyDescent="0.3">
      <c r="A306" s="51" t="s">
        <v>603</v>
      </c>
      <c r="B306" s="53" t="s">
        <v>604</v>
      </c>
      <c r="C306" s="1">
        <v>6</v>
      </c>
      <c r="D306" s="1" t="s">
        <v>1154</v>
      </c>
      <c r="E306" s="73">
        <v>1000</v>
      </c>
      <c r="F306" s="114" t="s">
        <v>1155</v>
      </c>
      <c r="G306" s="119">
        <f t="shared" si="5"/>
        <v>6000</v>
      </c>
    </row>
    <row r="307" spans="1:9" x14ac:dyDescent="0.3">
      <c r="A307" s="51" t="s">
        <v>605</v>
      </c>
      <c r="B307" s="53" t="s">
        <v>606</v>
      </c>
      <c r="C307" s="1">
        <v>7</v>
      </c>
      <c r="D307" s="1" t="s">
        <v>1154</v>
      </c>
      <c r="E307" s="73">
        <v>1000</v>
      </c>
      <c r="F307" s="114" t="s">
        <v>1155</v>
      </c>
      <c r="G307" s="119">
        <f t="shared" si="5"/>
        <v>7000</v>
      </c>
    </row>
    <row r="308" spans="1:9" x14ac:dyDescent="0.3">
      <c r="A308" s="51" t="s">
        <v>607</v>
      </c>
      <c r="B308" s="53" t="s">
        <v>608</v>
      </c>
      <c r="C308" s="1">
        <v>16</v>
      </c>
      <c r="D308" s="1" t="s">
        <v>1154</v>
      </c>
      <c r="E308" s="73">
        <v>1000</v>
      </c>
      <c r="F308" s="114" t="s">
        <v>1155</v>
      </c>
      <c r="G308" s="119">
        <f t="shared" si="5"/>
        <v>16000</v>
      </c>
    </row>
    <row r="309" spans="1:9" x14ac:dyDescent="0.3">
      <c r="A309" s="51" t="s">
        <v>609</v>
      </c>
      <c r="B309" s="53" t="s">
        <v>610</v>
      </c>
      <c r="C309" s="1">
        <v>1</v>
      </c>
      <c r="D309" s="1" t="s">
        <v>1154</v>
      </c>
      <c r="E309" s="73">
        <v>3000</v>
      </c>
      <c r="F309" s="114" t="s">
        <v>1155</v>
      </c>
      <c r="G309" s="119">
        <f t="shared" si="5"/>
        <v>3000</v>
      </c>
    </row>
    <row r="310" spans="1:9" x14ac:dyDescent="0.3">
      <c r="A310" s="51" t="s">
        <v>612</v>
      </c>
      <c r="B310" s="53" t="s">
        <v>613</v>
      </c>
      <c r="C310" s="1">
        <v>10</v>
      </c>
      <c r="D310" s="1" t="s">
        <v>1154</v>
      </c>
      <c r="E310" s="73">
        <v>500</v>
      </c>
      <c r="F310" s="114" t="s">
        <v>1155</v>
      </c>
      <c r="G310" s="119">
        <f t="shared" ref="G310:G352" si="7">C310*E310</f>
        <v>5000</v>
      </c>
    </row>
    <row r="311" spans="1:9" x14ac:dyDescent="0.3">
      <c r="A311" s="51" t="s">
        <v>614</v>
      </c>
      <c r="B311" s="53" t="s">
        <v>615</v>
      </c>
      <c r="C311" s="1">
        <v>6</v>
      </c>
      <c r="D311" s="1" t="s">
        <v>1154</v>
      </c>
      <c r="E311" s="73">
        <v>2000</v>
      </c>
      <c r="F311" s="114" t="s">
        <v>1155</v>
      </c>
      <c r="G311" s="119">
        <f t="shared" si="7"/>
        <v>12000</v>
      </c>
    </row>
    <row r="312" spans="1:9" s="35" customFormat="1" x14ac:dyDescent="0.3">
      <c r="A312" s="52" t="s">
        <v>616</v>
      </c>
      <c r="B312" s="56" t="s">
        <v>617</v>
      </c>
      <c r="C312" s="118">
        <v>1</v>
      </c>
      <c r="D312" s="118" t="s">
        <v>1154</v>
      </c>
      <c r="E312" s="74">
        <v>2500</v>
      </c>
      <c r="F312" s="128" t="s">
        <v>1155</v>
      </c>
      <c r="G312" s="120">
        <f t="shared" si="7"/>
        <v>2500</v>
      </c>
      <c r="I312" s="116"/>
    </row>
    <row r="313" spans="1:9" s="105" customFormat="1" x14ac:dyDescent="0.3">
      <c r="A313" s="94" t="s">
        <v>941</v>
      </c>
      <c r="B313" s="95" t="s">
        <v>611</v>
      </c>
      <c r="C313" s="23">
        <v>10</v>
      </c>
      <c r="D313" s="1" t="s">
        <v>1154</v>
      </c>
      <c r="E313" s="73">
        <v>500</v>
      </c>
      <c r="F313" s="114" t="s">
        <v>1155</v>
      </c>
      <c r="G313" s="121">
        <f t="shared" si="7"/>
        <v>5000</v>
      </c>
      <c r="I313" s="107"/>
    </row>
    <row r="314" spans="1:9" x14ac:dyDescent="0.3">
      <c r="A314" s="51" t="s">
        <v>618</v>
      </c>
      <c r="B314" s="53" t="s">
        <v>1100</v>
      </c>
      <c r="C314" s="1">
        <v>2</v>
      </c>
      <c r="D314" s="1" t="s">
        <v>1154</v>
      </c>
      <c r="E314" s="73">
        <v>3000</v>
      </c>
      <c r="F314" s="114" t="s">
        <v>1155</v>
      </c>
      <c r="G314" s="119">
        <f t="shared" si="7"/>
        <v>6000</v>
      </c>
    </row>
    <row r="315" spans="1:9" x14ac:dyDescent="0.3">
      <c r="A315" s="51" t="s">
        <v>619</v>
      </c>
      <c r="B315" s="53" t="s">
        <v>1181</v>
      </c>
      <c r="C315" s="1">
        <v>3</v>
      </c>
      <c r="D315" s="1" t="s">
        <v>1154</v>
      </c>
      <c r="E315" s="73">
        <v>3000</v>
      </c>
      <c r="F315" s="114" t="s">
        <v>1155</v>
      </c>
      <c r="G315" s="119">
        <f t="shared" si="7"/>
        <v>9000</v>
      </c>
    </row>
    <row r="316" spans="1:9" x14ac:dyDescent="0.3">
      <c r="A316" s="51" t="s">
        <v>620</v>
      </c>
      <c r="B316" s="53" t="s">
        <v>621</v>
      </c>
      <c r="C316" s="1">
        <v>3</v>
      </c>
      <c r="D316" s="1" t="s">
        <v>1154</v>
      </c>
      <c r="E316" s="73">
        <v>3000</v>
      </c>
      <c r="F316" s="114" t="s">
        <v>1155</v>
      </c>
      <c r="G316" s="119">
        <f t="shared" si="7"/>
        <v>9000</v>
      </c>
    </row>
    <row r="317" spans="1:9" x14ac:dyDescent="0.3">
      <c r="A317" s="51" t="s">
        <v>622</v>
      </c>
      <c r="B317" s="53" t="s">
        <v>623</v>
      </c>
      <c r="C317" s="1">
        <v>3</v>
      </c>
      <c r="D317" s="1" t="s">
        <v>1154</v>
      </c>
      <c r="E317" s="73">
        <v>3000</v>
      </c>
      <c r="F317" s="114" t="s">
        <v>1155</v>
      </c>
      <c r="G317" s="119">
        <f t="shared" si="7"/>
        <v>9000</v>
      </c>
    </row>
    <row r="318" spans="1:9" x14ac:dyDescent="0.3">
      <c r="A318" s="52" t="s">
        <v>624</v>
      </c>
      <c r="B318" s="56" t="s">
        <v>625</v>
      </c>
      <c r="C318" s="118">
        <v>1</v>
      </c>
      <c r="D318" s="1" t="s">
        <v>1154</v>
      </c>
      <c r="E318" s="73">
        <v>3000</v>
      </c>
      <c r="F318" s="114" t="s">
        <v>1155</v>
      </c>
      <c r="G318" s="120">
        <f t="shared" si="7"/>
        <v>3000</v>
      </c>
    </row>
    <row r="319" spans="1:9" x14ac:dyDescent="0.3">
      <c r="A319" s="51" t="s">
        <v>626</v>
      </c>
      <c r="B319" s="53" t="s">
        <v>627</v>
      </c>
      <c r="C319" s="1">
        <v>4</v>
      </c>
      <c r="D319" s="1" t="s">
        <v>1154</v>
      </c>
      <c r="E319" s="73">
        <v>3000</v>
      </c>
      <c r="F319" s="114" t="s">
        <v>1155</v>
      </c>
      <c r="G319" s="119">
        <f t="shared" si="7"/>
        <v>12000</v>
      </c>
    </row>
    <row r="320" spans="1:9" x14ac:dyDescent="0.3">
      <c r="A320" s="51" t="s">
        <v>628</v>
      </c>
      <c r="B320" s="53" t="s">
        <v>629</v>
      </c>
      <c r="C320" s="1">
        <v>5</v>
      </c>
      <c r="D320" s="1" t="s">
        <v>1154</v>
      </c>
      <c r="E320" s="73">
        <v>3000</v>
      </c>
      <c r="F320" s="114" t="s">
        <v>1155</v>
      </c>
      <c r="G320" s="119">
        <f t="shared" si="7"/>
        <v>15000</v>
      </c>
    </row>
    <row r="321" spans="1:9" x14ac:dyDescent="0.3">
      <c r="A321" s="51" t="s">
        <v>630</v>
      </c>
      <c r="B321" s="53" t="s">
        <v>631</v>
      </c>
      <c r="C321" s="1">
        <v>5</v>
      </c>
      <c r="D321" s="1" t="s">
        <v>1154</v>
      </c>
      <c r="E321" s="73">
        <v>3000</v>
      </c>
      <c r="F321" s="114" t="s">
        <v>1155</v>
      </c>
      <c r="G321" s="119">
        <f t="shared" si="7"/>
        <v>15000</v>
      </c>
    </row>
    <row r="322" spans="1:9" x14ac:dyDescent="0.3">
      <c r="A322" s="51" t="s">
        <v>632</v>
      </c>
      <c r="B322" s="53" t="s">
        <v>1164</v>
      </c>
      <c r="C322" s="1">
        <v>5</v>
      </c>
      <c r="D322" s="1" t="s">
        <v>1154</v>
      </c>
      <c r="E322" s="73">
        <v>3000</v>
      </c>
      <c r="F322" s="114" t="s">
        <v>1155</v>
      </c>
      <c r="G322" s="119">
        <f t="shared" si="7"/>
        <v>15000</v>
      </c>
      <c r="I322" s="50">
        <v>17</v>
      </c>
    </row>
    <row r="323" spans="1:9" x14ac:dyDescent="0.3">
      <c r="A323" s="52" t="s">
        <v>633</v>
      </c>
      <c r="B323" s="56" t="s">
        <v>634</v>
      </c>
      <c r="C323" s="118">
        <v>1</v>
      </c>
      <c r="D323" s="1" t="s">
        <v>1154</v>
      </c>
      <c r="E323" s="73">
        <v>3000</v>
      </c>
      <c r="F323" s="114" t="s">
        <v>1155</v>
      </c>
      <c r="G323" s="120">
        <f t="shared" si="7"/>
        <v>3000</v>
      </c>
    </row>
    <row r="324" spans="1:9" x14ac:dyDescent="0.3">
      <c r="A324" s="51" t="s">
        <v>635</v>
      </c>
      <c r="B324" s="53" t="s">
        <v>636</v>
      </c>
      <c r="C324" s="1">
        <v>5</v>
      </c>
      <c r="D324" s="1" t="s">
        <v>1154</v>
      </c>
      <c r="E324" s="73">
        <v>3000</v>
      </c>
      <c r="F324" s="114" t="s">
        <v>1155</v>
      </c>
      <c r="G324" s="119">
        <f t="shared" si="7"/>
        <v>15000</v>
      </c>
    </row>
    <row r="325" spans="1:9" x14ac:dyDescent="0.3">
      <c r="A325" s="51" t="s">
        <v>637</v>
      </c>
      <c r="B325" s="53" t="s">
        <v>1165</v>
      </c>
      <c r="C325" s="1">
        <v>5</v>
      </c>
      <c r="D325" s="1" t="s">
        <v>1154</v>
      </c>
      <c r="E325" s="73">
        <v>3000</v>
      </c>
      <c r="F325" s="114" t="s">
        <v>1155</v>
      </c>
      <c r="G325" s="119">
        <f t="shared" si="7"/>
        <v>15000</v>
      </c>
    </row>
    <row r="326" spans="1:9" x14ac:dyDescent="0.3">
      <c r="A326" s="51" t="s">
        <v>638</v>
      </c>
      <c r="B326" s="53" t="s">
        <v>639</v>
      </c>
      <c r="C326" s="1">
        <v>1</v>
      </c>
      <c r="D326" s="1" t="s">
        <v>1154</v>
      </c>
      <c r="E326" s="73">
        <v>3000</v>
      </c>
      <c r="F326" s="114" t="s">
        <v>1155</v>
      </c>
      <c r="G326" s="119">
        <f t="shared" si="7"/>
        <v>3000</v>
      </c>
    </row>
    <row r="327" spans="1:9" x14ac:dyDescent="0.3">
      <c r="A327" s="51" t="s">
        <v>640</v>
      </c>
      <c r="B327" s="53" t="s">
        <v>1148</v>
      </c>
      <c r="C327" s="1">
        <v>1</v>
      </c>
      <c r="D327" s="1" t="s">
        <v>1154</v>
      </c>
      <c r="E327" s="73">
        <v>3000</v>
      </c>
      <c r="F327" s="114" t="s">
        <v>1155</v>
      </c>
      <c r="G327" s="119">
        <f t="shared" si="7"/>
        <v>3000</v>
      </c>
    </row>
    <row r="328" spans="1:9" x14ac:dyDescent="0.3">
      <c r="A328" s="51" t="s">
        <v>641</v>
      </c>
      <c r="B328" s="53" t="s">
        <v>642</v>
      </c>
      <c r="C328" s="1">
        <v>18</v>
      </c>
      <c r="D328" s="1" t="s">
        <v>1154</v>
      </c>
      <c r="E328" s="73">
        <v>3000</v>
      </c>
      <c r="F328" s="114" t="s">
        <v>1155</v>
      </c>
      <c r="G328" s="119">
        <f t="shared" si="7"/>
        <v>54000</v>
      </c>
    </row>
    <row r="329" spans="1:9" s="35" customFormat="1" x14ac:dyDescent="0.3">
      <c r="A329" s="52" t="s">
        <v>643</v>
      </c>
      <c r="B329" s="56" t="s">
        <v>1297</v>
      </c>
      <c r="C329" s="118">
        <v>4</v>
      </c>
      <c r="D329" s="118" t="s">
        <v>1154</v>
      </c>
      <c r="E329" s="74">
        <v>1500</v>
      </c>
      <c r="F329" s="128" t="s">
        <v>1155</v>
      </c>
      <c r="G329" s="120">
        <f t="shared" si="7"/>
        <v>6000</v>
      </c>
      <c r="I329" s="116"/>
    </row>
    <row r="330" spans="1:9" x14ac:dyDescent="0.3">
      <c r="A330" s="51" t="s">
        <v>644</v>
      </c>
      <c r="B330" s="53" t="s">
        <v>645</v>
      </c>
      <c r="C330" s="1">
        <v>4</v>
      </c>
      <c r="D330" s="1" t="s">
        <v>1154</v>
      </c>
      <c r="E330" s="73">
        <v>500</v>
      </c>
      <c r="F330" s="114" t="s">
        <v>1155</v>
      </c>
      <c r="G330" s="119">
        <f t="shared" si="7"/>
        <v>2000</v>
      </c>
    </row>
    <row r="331" spans="1:9" x14ac:dyDescent="0.3">
      <c r="A331" s="94" t="s">
        <v>942</v>
      </c>
      <c r="B331" s="95" t="s">
        <v>943</v>
      </c>
      <c r="C331" s="23">
        <v>8</v>
      </c>
      <c r="D331" s="1" t="s">
        <v>1154</v>
      </c>
      <c r="E331" s="73">
        <v>500</v>
      </c>
      <c r="F331" s="114" t="s">
        <v>1155</v>
      </c>
      <c r="G331" s="119">
        <f t="shared" si="7"/>
        <v>4000</v>
      </c>
    </row>
    <row r="332" spans="1:9" x14ac:dyDescent="0.3">
      <c r="A332" s="51" t="s">
        <v>646</v>
      </c>
      <c r="B332" s="53" t="s">
        <v>647</v>
      </c>
      <c r="C332" s="1">
        <v>6</v>
      </c>
      <c r="D332" s="1" t="s">
        <v>1154</v>
      </c>
      <c r="E332" s="73">
        <v>1000</v>
      </c>
      <c r="F332" s="114" t="s">
        <v>1155</v>
      </c>
      <c r="G332" s="119">
        <f t="shared" si="7"/>
        <v>6000</v>
      </c>
    </row>
    <row r="333" spans="1:9" x14ac:dyDescent="0.3">
      <c r="A333" s="51" t="s">
        <v>648</v>
      </c>
      <c r="B333" s="53" t="s">
        <v>649</v>
      </c>
      <c r="C333" s="1">
        <v>1</v>
      </c>
      <c r="D333" s="1" t="s">
        <v>1154</v>
      </c>
      <c r="E333" s="73">
        <v>2000</v>
      </c>
      <c r="F333" s="114" t="s">
        <v>1155</v>
      </c>
      <c r="G333" s="119">
        <f t="shared" si="7"/>
        <v>2000</v>
      </c>
    </row>
    <row r="334" spans="1:9" x14ac:dyDescent="0.3">
      <c r="A334" s="51" t="s">
        <v>650</v>
      </c>
      <c r="B334" s="53" t="s">
        <v>651</v>
      </c>
      <c r="C334" s="1">
        <v>3</v>
      </c>
      <c r="D334" s="1" t="s">
        <v>1154</v>
      </c>
      <c r="E334" s="73">
        <v>10000</v>
      </c>
      <c r="F334" s="114" t="s">
        <v>1155</v>
      </c>
      <c r="G334" s="119">
        <f t="shared" si="7"/>
        <v>30000</v>
      </c>
    </row>
    <row r="335" spans="1:9" x14ac:dyDescent="0.3">
      <c r="A335" s="51" t="s">
        <v>652</v>
      </c>
      <c r="B335" s="53" t="s">
        <v>653</v>
      </c>
      <c r="C335" s="1">
        <v>1</v>
      </c>
      <c r="D335" s="1" t="s">
        <v>1154</v>
      </c>
      <c r="E335" s="73">
        <v>15000</v>
      </c>
      <c r="F335" s="114" t="s">
        <v>1155</v>
      </c>
      <c r="G335" s="119">
        <f t="shared" si="7"/>
        <v>15000</v>
      </c>
    </row>
    <row r="336" spans="1:9" x14ac:dyDescent="0.3">
      <c r="A336" s="51" t="s">
        <v>654</v>
      </c>
      <c r="B336" s="53" t="s">
        <v>655</v>
      </c>
      <c r="C336" s="1">
        <v>4</v>
      </c>
      <c r="D336" s="1" t="s">
        <v>1154</v>
      </c>
      <c r="E336" s="73">
        <v>500</v>
      </c>
      <c r="F336" s="114" t="s">
        <v>1155</v>
      </c>
      <c r="G336" s="119">
        <f t="shared" si="7"/>
        <v>2000</v>
      </c>
    </row>
    <row r="337" spans="1:9" ht="27.6" x14ac:dyDescent="0.3">
      <c r="A337" s="51" t="s">
        <v>656</v>
      </c>
      <c r="B337" s="53" t="s">
        <v>1387</v>
      </c>
      <c r="C337" s="1">
        <v>1</v>
      </c>
      <c r="D337" s="1" t="s">
        <v>1154</v>
      </c>
      <c r="E337" s="73">
        <v>10000</v>
      </c>
      <c r="F337" s="114" t="s">
        <v>1155</v>
      </c>
      <c r="G337" s="119">
        <f t="shared" si="7"/>
        <v>10000</v>
      </c>
    </row>
    <row r="338" spans="1:9" ht="27.6" x14ac:dyDescent="0.3">
      <c r="A338" s="51" t="s">
        <v>1169</v>
      </c>
      <c r="B338" s="53" t="s">
        <v>1175</v>
      </c>
      <c r="C338" s="1">
        <v>1</v>
      </c>
      <c r="D338" s="1" t="s">
        <v>1154</v>
      </c>
      <c r="E338" s="73">
        <v>5000</v>
      </c>
      <c r="F338" s="114" t="s">
        <v>1155</v>
      </c>
      <c r="G338" s="119">
        <f>C338*E338</f>
        <v>5000</v>
      </c>
    </row>
    <row r="339" spans="1:9" s="35" customFormat="1" x14ac:dyDescent="0.3">
      <c r="A339" s="52" t="s">
        <v>657</v>
      </c>
      <c r="B339" s="56" t="s">
        <v>658</v>
      </c>
      <c r="C339" s="118">
        <v>1</v>
      </c>
      <c r="D339" s="118" t="s">
        <v>1154</v>
      </c>
      <c r="E339" s="74">
        <v>3000</v>
      </c>
      <c r="F339" s="128" t="s">
        <v>1155</v>
      </c>
      <c r="G339" s="120">
        <f t="shared" si="7"/>
        <v>3000</v>
      </c>
      <c r="I339" s="116"/>
    </row>
    <row r="340" spans="1:9" x14ac:dyDescent="0.3">
      <c r="A340" s="51" t="s">
        <v>659</v>
      </c>
      <c r="B340" s="53" t="s">
        <v>660</v>
      </c>
      <c r="C340" s="1">
        <v>2</v>
      </c>
      <c r="D340" s="1" t="s">
        <v>1154</v>
      </c>
      <c r="E340" s="73">
        <v>2000</v>
      </c>
      <c r="F340" s="114" t="s">
        <v>1155</v>
      </c>
      <c r="G340" s="119">
        <f t="shared" si="7"/>
        <v>4000</v>
      </c>
    </row>
    <row r="341" spans="1:9" x14ac:dyDescent="0.3">
      <c r="A341" s="51" t="s">
        <v>661</v>
      </c>
      <c r="B341" s="53" t="s">
        <v>662</v>
      </c>
      <c r="C341" s="1">
        <v>7</v>
      </c>
      <c r="D341" s="1" t="s">
        <v>1154</v>
      </c>
      <c r="E341" s="73">
        <v>10000</v>
      </c>
      <c r="F341" s="114" t="s">
        <v>1155</v>
      </c>
      <c r="G341" s="119">
        <f t="shared" si="7"/>
        <v>70000</v>
      </c>
    </row>
    <row r="342" spans="1:9" x14ac:dyDescent="0.3">
      <c r="A342" s="51" t="s">
        <v>663</v>
      </c>
      <c r="B342" s="53" t="s">
        <v>664</v>
      </c>
      <c r="C342" s="1">
        <v>10</v>
      </c>
      <c r="D342" s="1" t="s">
        <v>1154</v>
      </c>
      <c r="E342" s="73">
        <v>10000</v>
      </c>
      <c r="F342" s="114" t="s">
        <v>1155</v>
      </c>
      <c r="G342" s="119">
        <f t="shared" si="7"/>
        <v>100000</v>
      </c>
    </row>
    <row r="343" spans="1:9" x14ac:dyDescent="0.3">
      <c r="A343" s="51" t="s">
        <v>665</v>
      </c>
      <c r="B343" s="53" t="s">
        <v>666</v>
      </c>
      <c r="C343" s="1">
        <v>1</v>
      </c>
      <c r="D343" s="1" t="s">
        <v>1154</v>
      </c>
      <c r="E343" s="73">
        <v>7000</v>
      </c>
      <c r="F343" s="114" t="s">
        <v>1155</v>
      </c>
      <c r="G343" s="119">
        <f t="shared" si="7"/>
        <v>7000</v>
      </c>
    </row>
    <row r="344" spans="1:9" x14ac:dyDescent="0.3">
      <c r="A344" s="51" t="s">
        <v>667</v>
      </c>
      <c r="B344" s="53" t="s">
        <v>668</v>
      </c>
      <c r="C344" s="1">
        <v>1</v>
      </c>
      <c r="D344" s="1" t="s">
        <v>1154</v>
      </c>
      <c r="E344" s="73">
        <v>5000</v>
      </c>
      <c r="F344" s="114" t="s">
        <v>1155</v>
      </c>
      <c r="G344" s="119">
        <f t="shared" si="7"/>
        <v>5000</v>
      </c>
    </row>
    <row r="345" spans="1:9" x14ac:dyDescent="0.3">
      <c r="A345" s="51" t="s">
        <v>669</v>
      </c>
      <c r="B345" s="53" t="s">
        <v>670</v>
      </c>
      <c r="C345" s="1">
        <v>1</v>
      </c>
      <c r="D345" s="1" t="s">
        <v>1154</v>
      </c>
      <c r="E345" s="73">
        <v>2000</v>
      </c>
      <c r="F345" s="114" t="s">
        <v>1155</v>
      </c>
      <c r="G345" s="119">
        <f t="shared" si="7"/>
        <v>2000</v>
      </c>
    </row>
    <row r="346" spans="1:9" x14ac:dyDescent="0.3">
      <c r="A346" s="52" t="s">
        <v>671</v>
      </c>
      <c r="B346" s="56" t="s">
        <v>672</v>
      </c>
      <c r="C346" s="118">
        <v>3</v>
      </c>
      <c r="D346" s="1" t="s">
        <v>1154</v>
      </c>
      <c r="E346" s="74">
        <v>2000</v>
      </c>
      <c r="F346" s="114" t="s">
        <v>1155</v>
      </c>
      <c r="G346" s="120">
        <f t="shared" si="7"/>
        <v>6000</v>
      </c>
      <c r="H346" s="110"/>
      <c r="I346" s="116"/>
    </row>
    <row r="347" spans="1:9" x14ac:dyDescent="0.3">
      <c r="A347" s="52" t="s">
        <v>673</v>
      </c>
      <c r="B347" s="56" t="s">
        <v>674</v>
      </c>
      <c r="C347" s="118">
        <v>4</v>
      </c>
      <c r="D347" s="1" t="s">
        <v>1154</v>
      </c>
      <c r="E347" s="74">
        <v>2000</v>
      </c>
      <c r="F347" s="114" t="s">
        <v>1155</v>
      </c>
      <c r="G347" s="120">
        <f t="shared" si="7"/>
        <v>8000</v>
      </c>
      <c r="H347" s="110"/>
      <c r="I347" s="116"/>
    </row>
    <row r="348" spans="1:9" x14ac:dyDescent="0.3">
      <c r="A348" s="52" t="s">
        <v>675</v>
      </c>
      <c r="B348" s="56" t="s">
        <v>676</v>
      </c>
      <c r="C348" s="118">
        <v>1</v>
      </c>
      <c r="D348" s="1" t="s">
        <v>1154</v>
      </c>
      <c r="E348" s="74">
        <v>15000</v>
      </c>
      <c r="F348" s="114" t="s">
        <v>1155</v>
      </c>
      <c r="G348" s="120">
        <f t="shared" si="7"/>
        <v>15000</v>
      </c>
      <c r="H348" s="35"/>
      <c r="I348" s="116"/>
    </row>
    <row r="349" spans="1:9" x14ac:dyDescent="0.3">
      <c r="A349" s="111">
        <v>94700000000</v>
      </c>
      <c r="B349" s="56" t="s">
        <v>1388</v>
      </c>
      <c r="C349" s="118">
        <v>1</v>
      </c>
      <c r="D349" s="1" t="s">
        <v>1154</v>
      </c>
      <c r="E349" s="74">
        <v>3000</v>
      </c>
      <c r="F349" s="114" t="s">
        <v>1155</v>
      </c>
      <c r="G349" s="120">
        <f t="shared" si="7"/>
        <v>3000</v>
      </c>
      <c r="H349" s="35"/>
      <c r="I349" s="116"/>
    </row>
    <row r="350" spans="1:9" x14ac:dyDescent="0.3">
      <c r="A350" s="2">
        <v>94710000000</v>
      </c>
      <c r="B350" s="53" t="s">
        <v>677</v>
      </c>
      <c r="C350" s="1">
        <v>1</v>
      </c>
      <c r="D350" s="1" t="s">
        <v>1154</v>
      </c>
      <c r="E350" s="73">
        <v>3000</v>
      </c>
      <c r="F350" s="114" t="s">
        <v>1155</v>
      </c>
      <c r="G350" s="119">
        <f t="shared" si="7"/>
        <v>3000</v>
      </c>
    </row>
    <row r="351" spans="1:9" x14ac:dyDescent="0.3">
      <c r="A351" s="51">
        <v>10000000000</v>
      </c>
      <c r="B351" s="53" t="s">
        <v>881</v>
      </c>
      <c r="C351" s="1">
        <v>1</v>
      </c>
      <c r="D351" s="1" t="s">
        <v>1154</v>
      </c>
      <c r="E351" s="73">
        <v>1000</v>
      </c>
      <c r="F351" s="114" t="s">
        <v>1155</v>
      </c>
      <c r="G351" s="119">
        <f t="shared" si="7"/>
        <v>1000</v>
      </c>
    </row>
    <row r="352" spans="1:9" x14ac:dyDescent="0.3">
      <c r="A352" s="51">
        <v>11000000000</v>
      </c>
      <c r="B352" s="53" t="s">
        <v>882</v>
      </c>
      <c r="C352" s="1">
        <v>1</v>
      </c>
      <c r="D352" s="1" t="s">
        <v>1154</v>
      </c>
      <c r="E352" s="73">
        <v>1000</v>
      </c>
      <c r="F352" s="114" t="s">
        <v>1155</v>
      </c>
      <c r="G352" s="119">
        <f t="shared" si="7"/>
        <v>1000</v>
      </c>
    </row>
    <row r="353" spans="1:9" x14ac:dyDescent="0.3">
      <c r="A353" s="51">
        <v>11100000000</v>
      </c>
      <c r="B353" s="53" t="s">
        <v>944</v>
      </c>
      <c r="C353" s="1">
        <v>7</v>
      </c>
      <c r="D353" s="1" t="s">
        <v>1154</v>
      </c>
      <c r="E353" s="73">
        <v>500</v>
      </c>
      <c r="F353" s="114" t="s">
        <v>1155</v>
      </c>
      <c r="G353" s="119">
        <f>C353*E353</f>
        <v>3500</v>
      </c>
    </row>
    <row r="354" spans="1:9" x14ac:dyDescent="0.3">
      <c r="A354" s="51">
        <v>12300000000</v>
      </c>
      <c r="B354" s="53" t="s">
        <v>1184</v>
      </c>
      <c r="C354" s="1">
        <v>2</v>
      </c>
      <c r="D354" s="1" t="s">
        <v>1154</v>
      </c>
      <c r="E354" s="73">
        <v>1000</v>
      </c>
      <c r="F354" s="114" t="s">
        <v>1155</v>
      </c>
      <c r="G354" s="119">
        <f>C354*E354</f>
        <v>2000</v>
      </c>
    </row>
    <row r="355" spans="1:9" x14ac:dyDescent="0.3">
      <c r="F355" s="114"/>
    </row>
    <row r="356" spans="1:9" x14ac:dyDescent="0.3">
      <c r="F356" s="114"/>
    </row>
    <row r="357" spans="1:9" x14ac:dyDescent="0.3">
      <c r="F357" s="114"/>
    </row>
    <row r="358" spans="1:9" x14ac:dyDescent="0.3">
      <c r="F358" s="114"/>
    </row>
    <row r="361" spans="1:9" x14ac:dyDescent="0.3">
      <c r="B361" s="127" t="s">
        <v>1182</v>
      </c>
    </row>
    <row r="362" spans="1:9" s="35" customFormat="1" x14ac:dyDescent="0.3">
      <c r="A362" s="52" t="s">
        <v>1363</v>
      </c>
      <c r="B362" s="95" t="s">
        <v>1364</v>
      </c>
      <c r="C362" s="118">
        <v>10</v>
      </c>
      <c r="D362" s="118"/>
      <c r="E362" s="74"/>
      <c r="F362" s="74"/>
      <c r="G362" s="120"/>
      <c r="I362" s="116"/>
    </row>
    <row r="363" spans="1:9" x14ac:dyDescent="0.3">
      <c r="A363" s="51" t="s">
        <v>632</v>
      </c>
      <c r="B363" s="53" t="s">
        <v>1164</v>
      </c>
      <c r="C363" s="1">
        <v>2</v>
      </c>
    </row>
    <row r="364" spans="1:9" x14ac:dyDescent="0.3">
      <c r="A364" s="51" t="s">
        <v>637</v>
      </c>
      <c r="B364" s="53" t="s">
        <v>1183</v>
      </c>
      <c r="C364" s="1">
        <v>2</v>
      </c>
    </row>
    <row r="365" spans="1:9" x14ac:dyDescent="0.3">
      <c r="A365" s="52" t="s">
        <v>624</v>
      </c>
      <c r="B365" s="56" t="s">
        <v>625</v>
      </c>
      <c r="C365" s="1">
        <v>2</v>
      </c>
    </row>
    <row r="366" spans="1:9" x14ac:dyDescent="0.3">
      <c r="A366" s="52" t="s">
        <v>633</v>
      </c>
      <c r="B366" s="56" t="s">
        <v>634</v>
      </c>
      <c r="C366" s="1">
        <v>2</v>
      </c>
    </row>
    <row r="367" spans="1:9" x14ac:dyDescent="0.3">
      <c r="A367" s="51" t="s">
        <v>657</v>
      </c>
      <c r="B367" s="53" t="s">
        <v>658</v>
      </c>
      <c r="C367" s="1">
        <v>5</v>
      </c>
    </row>
    <row r="368" spans="1:9" x14ac:dyDescent="0.3">
      <c r="A368" s="51" t="s">
        <v>1322</v>
      </c>
      <c r="B368" s="53" t="s">
        <v>1319</v>
      </c>
      <c r="C368" s="1">
        <v>2</v>
      </c>
    </row>
    <row r="369" spans="1:3" x14ac:dyDescent="0.3">
      <c r="A369" s="51" t="s">
        <v>1352</v>
      </c>
      <c r="B369" s="53" t="s">
        <v>1320</v>
      </c>
      <c r="C369" s="1">
        <v>3</v>
      </c>
    </row>
    <row r="370" spans="1:3" x14ac:dyDescent="0.3">
      <c r="A370" s="51" t="s">
        <v>616</v>
      </c>
      <c r="B370" s="53" t="s">
        <v>1321</v>
      </c>
      <c r="C370" s="1">
        <v>3</v>
      </c>
    </row>
    <row r="371" spans="1:3" x14ac:dyDescent="0.3">
      <c r="A371" s="51" t="s">
        <v>1323</v>
      </c>
      <c r="B371" s="53" t="s">
        <v>1324</v>
      </c>
      <c r="C371" s="1">
        <v>10</v>
      </c>
    </row>
    <row r="372" spans="1:3" x14ac:dyDescent="0.3">
      <c r="A372" s="51" t="s">
        <v>1326</v>
      </c>
      <c r="B372" s="53" t="s">
        <v>1325</v>
      </c>
      <c r="C372" s="1">
        <v>10</v>
      </c>
    </row>
    <row r="373" spans="1:3" x14ac:dyDescent="0.3">
      <c r="A373" s="51" t="s">
        <v>1339</v>
      </c>
      <c r="B373" s="53" t="s">
        <v>1337</v>
      </c>
      <c r="C373" s="1">
        <v>10</v>
      </c>
    </row>
    <row r="374" spans="1:3" x14ac:dyDescent="0.3">
      <c r="A374" s="51" t="s">
        <v>1370</v>
      </c>
      <c r="B374" s="53" t="s">
        <v>1338</v>
      </c>
      <c r="C374" s="1">
        <v>10</v>
      </c>
    </row>
    <row r="375" spans="1:3" x14ac:dyDescent="0.3">
      <c r="A375" s="51" t="s">
        <v>1171</v>
      </c>
      <c r="B375" s="53" t="s">
        <v>1369</v>
      </c>
      <c r="C375" s="1">
        <v>10</v>
      </c>
    </row>
    <row r="376" spans="1:3" x14ac:dyDescent="0.3">
      <c r="A376" s="51" t="s">
        <v>1328</v>
      </c>
      <c r="B376" s="53" t="s">
        <v>1327</v>
      </c>
      <c r="C376" s="1">
        <v>1</v>
      </c>
    </row>
    <row r="377" spans="1:3" x14ac:dyDescent="0.3">
      <c r="A377" s="51" t="s">
        <v>1330</v>
      </c>
      <c r="B377" s="53" t="s">
        <v>1329</v>
      </c>
      <c r="C377" s="1">
        <v>10</v>
      </c>
    </row>
    <row r="378" spans="1:3" x14ac:dyDescent="0.3">
      <c r="A378" s="51" t="s">
        <v>1347</v>
      </c>
      <c r="B378" s="53" t="s">
        <v>1331</v>
      </c>
      <c r="C378" s="1">
        <v>10</v>
      </c>
    </row>
    <row r="379" spans="1:3" x14ac:dyDescent="0.3">
      <c r="A379" s="51" t="s">
        <v>1346</v>
      </c>
      <c r="B379" s="53" t="s">
        <v>1332</v>
      </c>
      <c r="C379" s="1">
        <v>10</v>
      </c>
    </row>
    <row r="380" spans="1:3" x14ac:dyDescent="0.3">
      <c r="A380" s="51" t="s">
        <v>360</v>
      </c>
      <c r="B380" s="53" t="s">
        <v>1333</v>
      </c>
      <c r="C380" s="1">
        <v>10</v>
      </c>
    </row>
    <row r="381" spans="1:3" x14ac:dyDescent="0.3">
      <c r="A381" s="51" t="s">
        <v>374</v>
      </c>
      <c r="B381" s="53" t="s">
        <v>1334</v>
      </c>
      <c r="C381" s="1">
        <v>5</v>
      </c>
    </row>
    <row r="382" spans="1:3" x14ac:dyDescent="0.3">
      <c r="A382" s="51" t="s">
        <v>1336</v>
      </c>
      <c r="B382" s="53" t="s">
        <v>1335</v>
      </c>
      <c r="C382" s="1">
        <v>3</v>
      </c>
    </row>
    <row r="383" spans="1:3" x14ac:dyDescent="0.3">
      <c r="A383" s="51" t="s">
        <v>1341</v>
      </c>
      <c r="B383" s="53" t="s">
        <v>1340</v>
      </c>
      <c r="C383" s="1">
        <v>3</v>
      </c>
    </row>
    <row r="384" spans="1:3" x14ac:dyDescent="0.3">
      <c r="A384" s="51" t="s">
        <v>1342</v>
      </c>
      <c r="B384" s="53" t="s">
        <v>1371</v>
      </c>
      <c r="C384" s="1">
        <v>6</v>
      </c>
    </row>
    <row r="385" spans="1:3" x14ac:dyDescent="0.3">
      <c r="A385" s="51" t="s">
        <v>1343</v>
      </c>
      <c r="B385" s="53" t="s">
        <v>1372</v>
      </c>
      <c r="C385" s="1">
        <v>6</v>
      </c>
    </row>
    <row r="386" spans="1:3" x14ac:dyDescent="0.3">
      <c r="A386" s="51" t="s">
        <v>1345</v>
      </c>
      <c r="B386" s="53" t="s">
        <v>1344</v>
      </c>
      <c r="C386" s="1">
        <v>10</v>
      </c>
    </row>
    <row r="387" spans="1:3" x14ac:dyDescent="0.3">
      <c r="A387" s="51" t="s">
        <v>439</v>
      </c>
      <c r="B387" s="53" t="s">
        <v>440</v>
      </c>
      <c r="C387" s="1">
        <v>12</v>
      </c>
    </row>
    <row r="388" spans="1:3" x14ac:dyDescent="0.3">
      <c r="A388" s="51" t="s">
        <v>441</v>
      </c>
      <c r="B388" s="53" t="s">
        <v>442</v>
      </c>
      <c r="C388" s="1">
        <v>2</v>
      </c>
    </row>
    <row r="389" spans="1:3" x14ac:dyDescent="0.3">
      <c r="A389" s="51" t="s">
        <v>1349</v>
      </c>
      <c r="B389" s="53" t="s">
        <v>1348</v>
      </c>
      <c r="C389" s="1">
        <v>2</v>
      </c>
    </row>
    <row r="390" spans="1:3" x14ac:dyDescent="0.3">
      <c r="A390" s="51" t="s">
        <v>624</v>
      </c>
      <c r="B390" s="53" t="s">
        <v>1350</v>
      </c>
      <c r="C390" s="1">
        <v>2</v>
      </c>
    </row>
    <row r="391" spans="1:3" x14ac:dyDescent="0.3">
      <c r="A391" s="51" t="s">
        <v>633</v>
      </c>
      <c r="B391" s="53" t="s">
        <v>1351</v>
      </c>
      <c r="C391" s="1">
        <v>2</v>
      </c>
    </row>
    <row r="392" spans="1:3" x14ac:dyDescent="0.3">
      <c r="A392" s="51" t="s">
        <v>1353</v>
      </c>
      <c r="B392" s="53" t="s">
        <v>1354</v>
      </c>
      <c r="C392" s="1">
        <v>2</v>
      </c>
    </row>
    <row r="393" spans="1:3" x14ac:dyDescent="0.3">
      <c r="A393" s="51" t="s">
        <v>1356</v>
      </c>
      <c r="B393" s="53" t="s">
        <v>1355</v>
      </c>
      <c r="C393" s="1">
        <v>3</v>
      </c>
    </row>
    <row r="394" spans="1:3" x14ac:dyDescent="0.3">
      <c r="A394" s="51" t="s">
        <v>1357</v>
      </c>
      <c r="B394" s="53" t="s">
        <v>1358</v>
      </c>
      <c r="C394" s="1">
        <v>3</v>
      </c>
    </row>
    <row r="395" spans="1:3" x14ac:dyDescent="0.3">
      <c r="A395" s="51" t="s">
        <v>1360</v>
      </c>
      <c r="B395" s="53" t="s">
        <v>1359</v>
      </c>
      <c r="C395" s="1">
        <v>5</v>
      </c>
    </row>
    <row r="396" spans="1:3" x14ac:dyDescent="0.3">
      <c r="A396" s="51" t="s">
        <v>1361</v>
      </c>
      <c r="B396" s="53" t="s">
        <v>1362</v>
      </c>
      <c r="C396" s="1">
        <v>4</v>
      </c>
    </row>
    <row r="397" spans="1:3" x14ac:dyDescent="0.3">
      <c r="A397" s="51" t="s">
        <v>1365</v>
      </c>
      <c r="B397" s="53" t="s">
        <v>1367</v>
      </c>
      <c r="C397" s="1">
        <v>2</v>
      </c>
    </row>
    <row r="398" spans="1:3" x14ac:dyDescent="0.3">
      <c r="A398" s="51" t="s">
        <v>632</v>
      </c>
      <c r="B398" s="53" t="s">
        <v>1366</v>
      </c>
      <c r="C398" s="1">
        <v>2</v>
      </c>
    </row>
    <row r="399" spans="1:3" x14ac:dyDescent="0.3">
      <c r="A399" s="51" t="s">
        <v>637</v>
      </c>
      <c r="B399" s="53" t="s">
        <v>1368</v>
      </c>
      <c r="C399" s="1">
        <v>2</v>
      </c>
    </row>
    <row r="400" spans="1:3" x14ac:dyDescent="0.3">
      <c r="A400" s="51" t="s">
        <v>1151</v>
      </c>
      <c r="B400" s="53" t="s">
        <v>1152</v>
      </c>
      <c r="C400" s="1">
        <v>10</v>
      </c>
    </row>
    <row r="401" spans="1:3" x14ac:dyDescent="0.3">
      <c r="A401" s="51" t="s">
        <v>1373</v>
      </c>
      <c r="B401" s="53" t="s">
        <v>1375</v>
      </c>
      <c r="C401" s="1">
        <v>4</v>
      </c>
    </row>
    <row r="402" spans="1:3" x14ac:dyDescent="0.3">
      <c r="A402" s="51" t="s">
        <v>1374</v>
      </c>
      <c r="B402" s="53" t="s">
        <v>1376</v>
      </c>
      <c r="C402" s="1">
        <v>4</v>
      </c>
    </row>
    <row r="403" spans="1:3" x14ac:dyDescent="0.3">
      <c r="A403" s="51" t="s">
        <v>1378</v>
      </c>
      <c r="B403" s="53" t="s">
        <v>1377</v>
      </c>
      <c r="C403" s="1">
        <v>6</v>
      </c>
    </row>
    <row r="404" spans="1:3" x14ac:dyDescent="0.3">
      <c r="A404" s="51" t="s">
        <v>1379</v>
      </c>
      <c r="B404" s="53" t="s">
        <v>1380</v>
      </c>
      <c r="C404" s="1">
        <v>2</v>
      </c>
    </row>
    <row r="405" spans="1:3" x14ac:dyDescent="0.3">
      <c r="A405" s="51" t="s">
        <v>1382</v>
      </c>
      <c r="B405" s="53" t="s">
        <v>1381</v>
      </c>
      <c r="C405" s="1">
        <v>2</v>
      </c>
    </row>
    <row r="407" spans="1:3" x14ac:dyDescent="0.3">
      <c r="A407" s="51" t="s">
        <v>315</v>
      </c>
      <c r="B407" s="55" t="s">
        <v>1384</v>
      </c>
      <c r="C407" s="1">
        <v>6</v>
      </c>
    </row>
    <row r="408" spans="1:3" x14ac:dyDescent="0.3">
      <c r="B408" s="55" t="s">
        <v>1383</v>
      </c>
      <c r="C408" s="1">
        <v>6</v>
      </c>
    </row>
    <row r="409" spans="1:3" x14ac:dyDescent="0.3">
      <c r="A409" s="51" t="s">
        <v>1336</v>
      </c>
      <c r="B409" s="53" t="s">
        <v>1385</v>
      </c>
      <c r="C409" s="1">
        <v>3</v>
      </c>
    </row>
  </sheetData>
  <autoFilter ref="E1:E36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pane ySplit="2" topLeftCell="A3" activePane="bottomLeft" state="frozen"/>
      <selection pane="bottomLeft" activeCell="B8" sqref="B8"/>
    </sheetView>
  </sheetViews>
  <sheetFormatPr defaultRowHeight="14.4" x14ac:dyDescent="0.3"/>
  <cols>
    <col min="1" max="1" width="11.88671875" style="1" customWidth="1"/>
    <col min="2" max="2" width="73.5546875" style="1" customWidth="1"/>
    <col min="3" max="3" width="4.77734375" style="1" bestFit="1" customWidth="1"/>
    <col min="4" max="4" width="9.6640625" style="38" bestFit="1" customWidth="1"/>
    <col min="5" max="5" width="101.5546875" style="5" customWidth="1"/>
    <col min="6" max="16384" width="8.88671875" style="1"/>
  </cols>
  <sheetData>
    <row r="1" spans="1:5" x14ac:dyDescent="0.3">
      <c r="A1" s="8" t="s">
        <v>53</v>
      </c>
      <c r="B1" s="6" t="s">
        <v>1</v>
      </c>
      <c r="C1" s="7" t="s">
        <v>2</v>
      </c>
      <c r="D1" s="38" t="s">
        <v>148</v>
      </c>
      <c r="E1" s="64" t="s">
        <v>9</v>
      </c>
    </row>
    <row r="3" spans="1:5" x14ac:dyDescent="0.3">
      <c r="A3" s="10" t="s">
        <v>55</v>
      </c>
      <c r="B3" s="19" t="s">
        <v>54</v>
      </c>
      <c r="C3" s="10">
        <v>1</v>
      </c>
      <c r="D3" s="58">
        <v>2000</v>
      </c>
      <c r="E3" s="11" t="s">
        <v>688</v>
      </c>
    </row>
    <row r="4" spans="1:5" ht="43.2" x14ac:dyDescent="0.3">
      <c r="A4" s="10" t="s">
        <v>56</v>
      </c>
      <c r="B4" s="19" t="s">
        <v>54</v>
      </c>
      <c r="C4" s="10">
        <v>1</v>
      </c>
      <c r="D4" s="58">
        <v>1500</v>
      </c>
      <c r="E4" s="11" t="s">
        <v>689</v>
      </c>
    </row>
    <row r="5" spans="1:5" x14ac:dyDescent="0.3">
      <c r="A5" s="10" t="s">
        <v>58</v>
      </c>
      <c r="B5" s="19" t="s">
        <v>57</v>
      </c>
      <c r="C5" s="10">
        <v>1</v>
      </c>
      <c r="D5" s="58">
        <v>3000</v>
      </c>
      <c r="E5" s="11" t="s">
        <v>685</v>
      </c>
    </row>
    <row r="6" spans="1:5" x14ac:dyDescent="0.3">
      <c r="A6" s="10" t="s">
        <v>60</v>
      </c>
      <c r="B6" s="19" t="s">
        <v>59</v>
      </c>
      <c r="C6" s="10">
        <v>2</v>
      </c>
      <c r="D6" s="58">
        <v>3000</v>
      </c>
      <c r="E6" s="11" t="s">
        <v>686</v>
      </c>
    </row>
    <row r="7" spans="1:5" ht="43.2" x14ac:dyDescent="0.3">
      <c r="A7" s="10" t="s">
        <v>62</v>
      </c>
      <c r="B7" s="19" t="s">
        <v>61</v>
      </c>
      <c r="C7" s="10">
        <v>2</v>
      </c>
      <c r="D7" s="58">
        <v>2000</v>
      </c>
      <c r="E7" s="11" t="s">
        <v>690</v>
      </c>
    </row>
    <row r="9" spans="1:5" x14ac:dyDescent="0.3">
      <c r="A9" s="21" t="s">
        <v>76</v>
      </c>
      <c r="B9" s="63" t="s">
        <v>693</v>
      </c>
      <c r="C9" s="21">
        <v>1</v>
      </c>
      <c r="D9" s="62">
        <v>500</v>
      </c>
      <c r="E9" s="11" t="s">
        <v>692</v>
      </c>
    </row>
    <row r="10" spans="1:5" x14ac:dyDescent="0.3">
      <c r="A10" s="21" t="s">
        <v>63</v>
      </c>
      <c r="B10" s="63" t="s">
        <v>693</v>
      </c>
      <c r="C10" s="21">
        <v>3</v>
      </c>
      <c r="D10" s="62">
        <v>500</v>
      </c>
      <c r="E10" s="11" t="s">
        <v>692</v>
      </c>
    </row>
    <row r="11" spans="1:5" x14ac:dyDescent="0.3">
      <c r="A11" s="21" t="s">
        <v>66</v>
      </c>
      <c r="B11" s="63" t="s">
        <v>693</v>
      </c>
      <c r="C11" s="21">
        <v>5</v>
      </c>
      <c r="D11" s="62">
        <v>500</v>
      </c>
      <c r="E11" s="11" t="s">
        <v>692</v>
      </c>
    </row>
    <row r="12" spans="1:5" x14ac:dyDescent="0.3">
      <c r="A12" s="21" t="s">
        <v>67</v>
      </c>
      <c r="B12" s="63" t="s">
        <v>693</v>
      </c>
      <c r="C12" s="21">
        <v>3</v>
      </c>
      <c r="D12" s="62">
        <v>500</v>
      </c>
      <c r="E12" s="11" t="s">
        <v>692</v>
      </c>
    </row>
    <row r="13" spans="1:5" x14ac:dyDescent="0.3">
      <c r="A13" s="21" t="s">
        <v>68</v>
      </c>
      <c r="B13" s="63" t="s">
        <v>693</v>
      </c>
      <c r="C13" s="21">
        <v>11</v>
      </c>
      <c r="D13" s="62">
        <v>500</v>
      </c>
      <c r="E13" s="11" t="s">
        <v>692</v>
      </c>
    </row>
    <row r="14" spans="1:5" x14ac:dyDescent="0.3">
      <c r="A14" s="21" t="s">
        <v>72</v>
      </c>
      <c r="B14" s="63" t="s">
        <v>693</v>
      </c>
      <c r="C14" s="21">
        <v>18</v>
      </c>
      <c r="D14" s="62">
        <v>1000</v>
      </c>
      <c r="E14" s="11" t="s">
        <v>692</v>
      </c>
    </row>
    <row r="15" spans="1:5" x14ac:dyDescent="0.3">
      <c r="A15" s="21" t="s">
        <v>75</v>
      </c>
      <c r="B15" s="63" t="s">
        <v>693</v>
      </c>
      <c r="C15" s="21">
        <v>1</v>
      </c>
      <c r="D15" s="62">
        <v>500</v>
      </c>
      <c r="E15" s="11" t="s">
        <v>692</v>
      </c>
    </row>
    <row r="16" spans="1:5" x14ac:dyDescent="0.3">
      <c r="A16" s="21" t="s">
        <v>70</v>
      </c>
      <c r="B16" s="63" t="s">
        <v>693</v>
      </c>
      <c r="C16" s="21">
        <v>3</v>
      </c>
      <c r="D16" s="62">
        <v>500</v>
      </c>
      <c r="E16" s="11" t="s">
        <v>692</v>
      </c>
    </row>
    <row r="17" spans="1:5" x14ac:dyDescent="0.3">
      <c r="A17" s="21" t="s">
        <v>71</v>
      </c>
      <c r="B17" s="63" t="s">
        <v>693</v>
      </c>
      <c r="C17" s="21">
        <v>5</v>
      </c>
      <c r="D17" s="62">
        <v>500</v>
      </c>
      <c r="E17" s="11" t="s">
        <v>692</v>
      </c>
    </row>
    <row r="18" spans="1:5" x14ac:dyDescent="0.3">
      <c r="A18" s="21" t="s">
        <v>74</v>
      </c>
      <c r="B18" s="63" t="s">
        <v>693</v>
      </c>
      <c r="C18" s="21">
        <v>4</v>
      </c>
      <c r="D18" s="62">
        <v>500</v>
      </c>
      <c r="E18" s="11" t="s">
        <v>692</v>
      </c>
    </row>
    <row r="19" spans="1:5" x14ac:dyDescent="0.3">
      <c r="A19" s="21" t="s">
        <v>69</v>
      </c>
      <c r="B19" s="63" t="s">
        <v>693</v>
      </c>
      <c r="C19" s="21">
        <v>4</v>
      </c>
      <c r="D19" s="62">
        <v>500</v>
      </c>
      <c r="E19" s="11" t="s">
        <v>692</v>
      </c>
    </row>
    <row r="20" spans="1:5" x14ac:dyDescent="0.3">
      <c r="A20" s="21" t="s">
        <v>78</v>
      </c>
      <c r="B20" s="63" t="s">
        <v>693</v>
      </c>
      <c r="C20" s="21">
        <v>1</v>
      </c>
      <c r="D20" s="62">
        <v>500</v>
      </c>
      <c r="E20" s="11" t="s">
        <v>692</v>
      </c>
    </row>
    <row r="21" spans="1:5" x14ac:dyDescent="0.3">
      <c r="A21" s="21" t="s">
        <v>77</v>
      </c>
      <c r="B21" s="63" t="s">
        <v>693</v>
      </c>
      <c r="C21" s="21">
        <v>4</v>
      </c>
      <c r="D21" s="62">
        <v>500</v>
      </c>
      <c r="E21" s="11" t="s">
        <v>692</v>
      </c>
    </row>
    <row r="22" spans="1:5" x14ac:dyDescent="0.3">
      <c r="A22" s="21" t="s">
        <v>73</v>
      </c>
      <c r="B22" s="63" t="s">
        <v>693</v>
      </c>
      <c r="C22" s="21">
        <v>5</v>
      </c>
      <c r="D22" s="62">
        <v>500</v>
      </c>
      <c r="E22" s="11" t="s">
        <v>692</v>
      </c>
    </row>
    <row r="25" spans="1:5" s="23" customFormat="1" x14ac:dyDescent="0.3">
      <c r="A25" s="61" t="s">
        <v>681</v>
      </c>
      <c r="B25" s="26" t="s">
        <v>88</v>
      </c>
      <c r="C25" s="24">
        <v>1</v>
      </c>
      <c r="D25" s="59">
        <v>5000</v>
      </c>
      <c r="E25" s="28" t="s">
        <v>89</v>
      </c>
    </row>
    <row r="26" spans="1:5" s="23" customFormat="1" x14ac:dyDescent="0.3">
      <c r="A26" s="61" t="s">
        <v>681</v>
      </c>
      <c r="B26" s="26" t="s">
        <v>90</v>
      </c>
      <c r="C26" s="24">
        <v>1</v>
      </c>
      <c r="D26" s="59">
        <v>7500</v>
      </c>
      <c r="E26" s="28" t="s">
        <v>91</v>
      </c>
    </row>
    <row r="27" spans="1:5" x14ac:dyDescent="0.3">
      <c r="A27" s="61" t="s">
        <v>681</v>
      </c>
      <c r="B27" s="10" t="s">
        <v>52</v>
      </c>
      <c r="C27" s="24">
        <v>1</v>
      </c>
      <c r="D27" s="58">
        <v>1000</v>
      </c>
      <c r="E27" s="11" t="s">
        <v>684</v>
      </c>
    </row>
    <row r="29" spans="1:5" ht="136.19999999999999" customHeight="1" x14ac:dyDescent="0.3">
      <c r="A29" s="10" t="s">
        <v>51</v>
      </c>
      <c r="B29" s="19" t="s">
        <v>691</v>
      </c>
      <c r="C29" s="10">
        <v>1</v>
      </c>
      <c r="D29" s="58">
        <v>1000</v>
      </c>
      <c r="E29" s="11" t="s">
        <v>694</v>
      </c>
    </row>
    <row r="30" spans="1:5" ht="129.6" x14ac:dyDescent="0.3">
      <c r="A30" s="10" t="s">
        <v>64</v>
      </c>
      <c r="B30" s="10" t="s">
        <v>65</v>
      </c>
      <c r="C30" s="21">
        <v>1</v>
      </c>
      <c r="D30" s="62">
        <v>500</v>
      </c>
      <c r="E30" s="11" t="s">
        <v>687</v>
      </c>
    </row>
  </sheetData>
  <sortState ref="A10:G24">
    <sortCondition ref="A10"/>
  </sortState>
  <hyperlinks>
    <hyperlink ref="B10" r:id="rId1"/>
    <hyperlink ref="B10:B22" r:id="rId2" display="http://www.hiflofiltro.com/catalogue"/>
    <hyperlink ref="B9" r:id="rId3"/>
  </hyperlinks>
  <pageMargins left="0.7" right="0.7" top="0.75" bottom="0.75" header="0.3" footer="0.3"/>
  <pageSetup paperSize="9" orientation="portrait" verticalDpi="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workbookViewId="0">
      <pane ySplit="2" topLeftCell="A3" activePane="bottomLeft" state="frozen"/>
      <selection pane="bottomLeft" activeCell="A2" sqref="A2"/>
    </sheetView>
  </sheetViews>
  <sheetFormatPr defaultRowHeight="14.4" x14ac:dyDescent="0.3"/>
  <cols>
    <col min="1" max="1" width="26" style="86" customWidth="1"/>
    <col min="2" max="2" width="74.77734375" style="87" customWidth="1"/>
    <col min="3" max="3" width="8.88671875" style="88"/>
    <col min="4" max="4" width="9.6640625" style="89" bestFit="1" customWidth="1"/>
    <col min="5" max="5" width="8.88671875" style="88"/>
    <col min="6" max="6" width="2.88671875" style="90" customWidth="1"/>
    <col min="7" max="7" width="86" style="91" customWidth="1"/>
    <col min="8" max="16384" width="8.88671875" style="130"/>
  </cols>
  <sheetData>
    <row r="1" spans="1:7" x14ac:dyDescent="0.3">
      <c r="A1" s="86" t="s">
        <v>831</v>
      </c>
      <c r="D1" s="190" t="s">
        <v>148</v>
      </c>
      <c r="E1" s="88" t="s">
        <v>149</v>
      </c>
    </row>
    <row r="3" spans="1:7" ht="49.8" customHeight="1" x14ac:dyDescent="0.3">
      <c r="A3" s="213" t="s">
        <v>79</v>
      </c>
      <c r="B3" s="103" t="s">
        <v>683</v>
      </c>
      <c r="C3" s="104">
        <v>1</v>
      </c>
      <c r="D3" s="125">
        <v>25000</v>
      </c>
      <c r="E3" s="196">
        <v>695</v>
      </c>
      <c r="G3" s="191" t="s">
        <v>1190</v>
      </c>
    </row>
    <row r="4" spans="1:7" x14ac:dyDescent="0.3">
      <c r="A4" s="195"/>
      <c r="B4" s="103"/>
      <c r="C4" s="104"/>
      <c r="D4" s="125"/>
      <c r="E4" s="196"/>
    </row>
    <row r="5" spans="1:7" x14ac:dyDescent="0.3">
      <c r="A5" s="213" t="s">
        <v>702</v>
      </c>
      <c r="B5" s="103" t="s">
        <v>1145</v>
      </c>
      <c r="C5" s="104">
        <v>1</v>
      </c>
      <c r="D5" s="125">
        <v>20000</v>
      </c>
      <c r="E5" s="196">
        <v>999</v>
      </c>
      <c r="G5" s="91" t="s">
        <v>1146</v>
      </c>
    </row>
    <row r="6" spans="1:7" x14ac:dyDescent="0.3">
      <c r="A6" s="195"/>
      <c r="B6" s="103"/>
      <c r="C6" s="104"/>
      <c r="D6" s="125"/>
      <c r="E6" s="196"/>
    </row>
    <row r="7" spans="1:7" ht="26.4" customHeight="1" x14ac:dyDescent="0.3">
      <c r="A7" s="216" t="s">
        <v>84</v>
      </c>
      <c r="B7" s="103" t="s">
        <v>92</v>
      </c>
      <c r="C7" s="103">
        <v>1</v>
      </c>
      <c r="D7" s="197">
        <v>3000</v>
      </c>
      <c r="E7" s="196"/>
      <c r="F7" s="192"/>
      <c r="G7" s="131" t="s">
        <v>695</v>
      </c>
    </row>
    <row r="8" spans="1:7" ht="30.6" customHeight="1" x14ac:dyDescent="0.3">
      <c r="A8" s="213" t="s">
        <v>680</v>
      </c>
      <c r="B8" s="198" t="s">
        <v>85</v>
      </c>
      <c r="C8" s="104">
        <v>1</v>
      </c>
      <c r="D8" s="125">
        <v>2000</v>
      </c>
      <c r="E8" s="196"/>
      <c r="F8" s="130"/>
      <c r="G8" s="131" t="s">
        <v>679</v>
      </c>
    </row>
    <row r="9" spans="1:7" ht="24" customHeight="1" x14ac:dyDescent="0.3">
      <c r="A9" s="213" t="s">
        <v>680</v>
      </c>
      <c r="B9" s="198" t="s">
        <v>86</v>
      </c>
      <c r="C9" s="104">
        <v>1</v>
      </c>
      <c r="D9" s="125">
        <v>3000</v>
      </c>
      <c r="E9" s="196"/>
      <c r="F9" s="130"/>
      <c r="G9" s="131" t="s">
        <v>678</v>
      </c>
    </row>
    <row r="10" spans="1:7" ht="24" customHeight="1" x14ac:dyDescent="0.3">
      <c r="A10" s="213" t="s">
        <v>680</v>
      </c>
      <c r="B10" s="198" t="s">
        <v>87</v>
      </c>
      <c r="C10" s="104">
        <v>1</v>
      </c>
      <c r="D10" s="125">
        <v>2000</v>
      </c>
      <c r="E10" s="196"/>
      <c r="F10" s="130"/>
      <c r="G10" s="131" t="s">
        <v>682</v>
      </c>
    </row>
    <row r="11" spans="1:7" ht="13.8" customHeight="1" x14ac:dyDescent="0.3">
      <c r="A11" s="195"/>
      <c r="B11" s="198"/>
      <c r="C11" s="104"/>
      <c r="D11" s="125"/>
      <c r="E11" s="196"/>
      <c r="F11" s="130"/>
      <c r="G11" s="131"/>
    </row>
    <row r="12" spans="1:7" x14ac:dyDescent="0.3">
      <c r="A12" s="213" t="s">
        <v>991</v>
      </c>
      <c r="B12" s="103" t="s">
        <v>990</v>
      </c>
      <c r="C12" s="104">
        <v>1</v>
      </c>
      <c r="D12" s="125">
        <v>1500</v>
      </c>
      <c r="E12" s="196"/>
    </row>
    <row r="13" spans="1:7" x14ac:dyDescent="0.3">
      <c r="A13" s="195"/>
      <c r="B13" s="103"/>
      <c r="C13" s="104"/>
      <c r="D13" s="125"/>
      <c r="E13" s="196"/>
    </row>
    <row r="14" spans="1:7" ht="28.8" x14ac:dyDescent="0.3">
      <c r="A14" s="215" t="s">
        <v>124</v>
      </c>
      <c r="B14" s="41" t="s">
        <v>1073</v>
      </c>
      <c r="C14" s="42">
        <v>1</v>
      </c>
      <c r="D14" s="67">
        <v>5000</v>
      </c>
      <c r="E14" s="199">
        <v>146</v>
      </c>
      <c r="G14" s="193" t="s">
        <v>979</v>
      </c>
    </row>
    <row r="15" spans="1:7" x14ac:dyDescent="0.3">
      <c r="A15" s="135"/>
      <c r="B15" s="41"/>
      <c r="C15" s="42"/>
      <c r="D15" s="67"/>
      <c r="E15" s="199"/>
      <c r="G15" s="193"/>
    </row>
    <row r="16" spans="1:7" ht="28.8" x14ac:dyDescent="0.3">
      <c r="A16" s="213" t="s">
        <v>703</v>
      </c>
      <c r="B16" s="200" t="s">
        <v>1189</v>
      </c>
      <c r="C16" s="104">
        <v>1</v>
      </c>
      <c r="D16" s="125">
        <v>10000</v>
      </c>
      <c r="E16" s="196">
        <v>161</v>
      </c>
      <c r="F16" s="88"/>
      <c r="G16" s="131"/>
    </row>
    <row r="17" spans="1:7" x14ac:dyDescent="0.3">
      <c r="A17" s="195"/>
      <c r="B17" s="103"/>
      <c r="C17" s="104"/>
      <c r="D17" s="125"/>
      <c r="E17" s="196"/>
    </row>
    <row r="18" spans="1:7" x14ac:dyDescent="0.3">
      <c r="A18" s="195" t="s">
        <v>1191</v>
      </c>
      <c r="B18" s="103" t="s">
        <v>1284</v>
      </c>
      <c r="C18" s="104">
        <v>1</v>
      </c>
      <c r="D18" s="125">
        <v>5000</v>
      </c>
      <c r="E18" s="196"/>
    </row>
    <row r="19" spans="1:7" x14ac:dyDescent="0.3">
      <c r="A19" s="195" t="s">
        <v>1191</v>
      </c>
      <c r="B19" s="103" t="s">
        <v>1285</v>
      </c>
      <c r="C19" s="104">
        <v>1</v>
      </c>
      <c r="D19" s="125">
        <v>5000</v>
      </c>
      <c r="E19" s="196"/>
    </row>
    <row r="20" spans="1:7" x14ac:dyDescent="0.3">
      <c r="A20" s="195"/>
      <c r="B20" s="103"/>
      <c r="C20" s="104"/>
      <c r="D20" s="125"/>
      <c r="E20" s="196"/>
    </row>
    <row r="21" spans="1:7" x14ac:dyDescent="0.3">
      <c r="A21" s="195" t="s">
        <v>1179</v>
      </c>
      <c r="B21" s="103"/>
      <c r="C21" s="104"/>
      <c r="D21" s="125"/>
      <c r="E21" s="196"/>
    </row>
    <row r="22" spans="1:7" ht="28.8" x14ac:dyDescent="0.3">
      <c r="A22" s="213" t="s">
        <v>834</v>
      </c>
      <c r="B22" s="103" t="s">
        <v>845</v>
      </c>
      <c r="C22" s="104">
        <v>1</v>
      </c>
      <c r="D22" s="125">
        <v>20000</v>
      </c>
      <c r="E22" s="196">
        <v>800</v>
      </c>
    </row>
    <row r="23" spans="1:7" ht="49.95" customHeight="1" x14ac:dyDescent="0.3">
      <c r="A23" s="213" t="s">
        <v>837</v>
      </c>
      <c r="B23" s="103" t="s">
        <v>848</v>
      </c>
      <c r="C23" s="104">
        <v>1</v>
      </c>
      <c r="D23" s="125">
        <v>3000</v>
      </c>
      <c r="E23" s="196"/>
      <c r="G23" s="191" t="s">
        <v>957</v>
      </c>
    </row>
    <row r="24" spans="1:7" x14ac:dyDescent="0.3">
      <c r="A24" s="213" t="s">
        <v>835</v>
      </c>
      <c r="B24" s="103" t="s">
        <v>849</v>
      </c>
      <c r="C24" s="104">
        <v>1</v>
      </c>
      <c r="D24" s="125">
        <v>3000</v>
      </c>
      <c r="E24" s="196"/>
    </row>
    <row r="25" spans="1:7" ht="100.8" x14ac:dyDescent="0.3">
      <c r="A25" s="213" t="s">
        <v>838</v>
      </c>
      <c r="B25" s="103" t="s">
        <v>1219</v>
      </c>
      <c r="C25" s="104">
        <v>1</v>
      </c>
      <c r="D25" s="125">
        <v>10000</v>
      </c>
      <c r="E25" s="196"/>
      <c r="G25" s="191" t="s">
        <v>850</v>
      </c>
    </row>
    <row r="26" spans="1:7" ht="49.95" customHeight="1" x14ac:dyDescent="0.3">
      <c r="A26" s="213" t="s">
        <v>839</v>
      </c>
      <c r="B26" s="103" t="s">
        <v>851</v>
      </c>
      <c r="C26" s="104">
        <v>1</v>
      </c>
      <c r="D26" s="125">
        <v>7000</v>
      </c>
      <c r="E26" s="196"/>
      <c r="G26" s="191" t="s">
        <v>958</v>
      </c>
    </row>
    <row r="27" spans="1:7" ht="49.95" customHeight="1" x14ac:dyDescent="0.3">
      <c r="A27" s="213" t="s">
        <v>841</v>
      </c>
      <c r="B27" s="103" t="s">
        <v>846</v>
      </c>
      <c r="C27" s="104">
        <v>1</v>
      </c>
      <c r="D27" s="125">
        <v>3000</v>
      </c>
      <c r="E27" s="196">
        <v>80</v>
      </c>
      <c r="G27" s="191" t="s">
        <v>843</v>
      </c>
    </row>
    <row r="28" spans="1:7" x14ac:dyDescent="0.3">
      <c r="A28" s="213" t="s">
        <v>842</v>
      </c>
      <c r="B28" s="103" t="s">
        <v>847</v>
      </c>
      <c r="C28" s="104">
        <v>1</v>
      </c>
      <c r="D28" s="125">
        <v>3000</v>
      </c>
      <c r="E28" s="196">
        <v>80</v>
      </c>
      <c r="G28" s="212"/>
    </row>
    <row r="29" spans="1:7" x14ac:dyDescent="0.3">
      <c r="A29" s="213" t="s">
        <v>854</v>
      </c>
      <c r="B29" s="103" t="s">
        <v>855</v>
      </c>
      <c r="C29" s="104">
        <v>1</v>
      </c>
      <c r="D29" s="125">
        <v>1000</v>
      </c>
      <c r="E29" s="196"/>
      <c r="G29" s="91" t="s">
        <v>856</v>
      </c>
    </row>
    <row r="30" spans="1:7" ht="43.2" x14ac:dyDescent="0.3">
      <c r="A30" s="213" t="s">
        <v>1144</v>
      </c>
      <c r="B30" s="103" t="s">
        <v>954</v>
      </c>
      <c r="C30" s="104">
        <v>1</v>
      </c>
      <c r="D30" s="125">
        <v>2000</v>
      </c>
      <c r="E30" s="196">
        <v>70</v>
      </c>
      <c r="G30" s="191" t="s">
        <v>962</v>
      </c>
    </row>
    <row r="31" spans="1:7" ht="49.95" customHeight="1" x14ac:dyDescent="0.3">
      <c r="A31" s="213" t="s">
        <v>947</v>
      </c>
      <c r="B31" s="103" t="s">
        <v>950</v>
      </c>
      <c r="C31" s="104">
        <v>1</v>
      </c>
      <c r="D31" s="125">
        <v>15000</v>
      </c>
      <c r="E31" s="196">
        <v>150</v>
      </c>
      <c r="G31" s="191" t="s">
        <v>955</v>
      </c>
    </row>
    <row r="32" spans="1:7" ht="49.95" customHeight="1" x14ac:dyDescent="0.3">
      <c r="A32" s="213" t="s">
        <v>946</v>
      </c>
      <c r="B32" s="103" t="s">
        <v>951</v>
      </c>
      <c r="C32" s="104">
        <v>2</v>
      </c>
      <c r="D32" s="125">
        <v>3500</v>
      </c>
      <c r="E32" s="196">
        <v>30</v>
      </c>
      <c r="G32" s="191" t="s">
        <v>952</v>
      </c>
    </row>
    <row r="33" spans="1:8" ht="49.95" customHeight="1" x14ac:dyDescent="0.3">
      <c r="A33" s="213" t="s">
        <v>948</v>
      </c>
      <c r="B33" s="103" t="s">
        <v>953</v>
      </c>
      <c r="C33" s="104">
        <v>2</v>
      </c>
      <c r="D33" s="125">
        <v>25000</v>
      </c>
      <c r="E33" s="196">
        <v>250</v>
      </c>
      <c r="G33" s="191" t="s">
        <v>956</v>
      </c>
    </row>
    <row r="34" spans="1:8" ht="49.95" customHeight="1" x14ac:dyDescent="0.3">
      <c r="A34" s="213" t="s">
        <v>949</v>
      </c>
      <c r="B34" s="103" t="s">
        <v>960</v>
      </c>
      <c r="C34" s="104">
        <v>2</v>
      </c>
      <c r="D34" s="125">
        <v>7500</v>
      </c>
      <c r="E34" s="196">
        <v>70</v>
      </c>
      <c r="G34" s="191" t="s">
        <v>959</v>
      </c>
    </row>
    <row r="35" spans="1:8" x14ac:dyDescent="0.3">
      <c r="A35" s="201" t="s">
        <v>836</v>
      </c>
      <c r="B35" s="202" t="s">
        <v>844</v>
      </c>
      <c r="C35" s="203">
        <v>1</v>
      </c>
      <c r="D35" s="125"/>
      <c r="E35" s="196"/>
    </row>
    <row r="36" spans="1:8" x14ac:dyDescent="0.3">
      <c r="A36" s="195"/>
      <c r="B36" s="103"/>
      <c r="C36" s="104"/>
      <c r="D36" s="125"/>
      <c r="E36" s="196"/>
    </row>
    <row r="37" spans="1:8" x14ac:dyDescent="0.3">
      <c r="A37" s="195" t="s">
        <v>1180</v>
      </c>
      <c r="B37" s="103"/>
      <c r="C37" s="104"/>
      <c r="D37" s="125"/>
      <c r="E37" s="196"/>
    </row>
    <row r="38" spans="1:8" ht="49.95" customHeight="1" x14ac:dyDescent="0.3">
      <c r="A38" s="213" t="s">
        <v>840</v>
      </c>
      <c r="B38" s="103" t="s">
        <v>852</v>
      </c>
      <c r="C38" s="104">
        <v>1</v>
      </c>
      <c r="D38" s="125">
        <v>5000</v>
      </c>
      <c r="E38" s="196"/>
      <c r="G38" s="191" t="s">
        <v>853</v>
      </c>
    </row>
    <row r="39" spans="1:8" ht="49.95" customHeight="1" x14ac:dyDescent="0.3">
      <c r="A39" s="204" t="s">
        <v>961</v>
      </c>
      <c r="B39" s="103"/>
      <c r="C39" s="104">
        <v>2</v>
      </c>
      <c r="D39" s="125"/>
      <c r="E39" s="196"/>
      <c r="G39" s="191"/>
    </row>
    <row r="40" spans="1:8" x14ac:dyDescent="0.3">
      <c r="A40" s="205"/>
      <c r="B40" s="206"/>
      <c r="C40" s="206"/>
      <c r="D40" s="206"/>
      <c r="E40" s="207"/>
      <c r="F40" s="130"/>
      <c r="G40" s="130"/>
    </row>
    <row r="41" spans="1:8" x14ac:dyDescent="0.3">
      <c r="A41" s="195"/>
      <c r="B41" s="103"/>
      <c r="C41" s="104"/>
      <c r="D41" s="125"/>
      <c r="E41" s="196"/>
    </row>
    <row r="42" spans="1:8" x14ac:dyDescent="0.3">
      <c r="A42" s="213" t="s">
        <v>1287</v>
      </c>
      <c r="B42" s="30" t="s">
        <v>118</v>
      </c>
      <c r="C42" s="206"/>
      <c r="D42" s="67">
        <v>15000</v>
      </c>
      <c r="E42" s="208">
        <v>300</v>
      </c>
      <c r="F42" s="194" t="s">
        <v>145</v>
      </c>
      <c r="G42" s="90"/>
      <c r="H42" s="91"/>
    </row>
    <row r="43" spans="1:8" x14ac:dyDescent="0.3">
      <c r="A43" s="213" t="s">
        <v>1288</v>
      </c>
      <c r="B43" s="30" t="s">
        <v>119</v>
      </c>
      <c r="C43" s="206"/>
      <c r="D43" s="67">
        <v>15000</v>
      </c>
      <c r="E43" s="208">
        <v>300</v>
      </c>
      <c r="F43" s="194" t="s">
        <v>146</v>
      </c>
      <c r="G43" s="90"/>
      <c r="H43" s="91"/>
    </row>
    <row r="44" spans="1:8" x14ac:dyDescent="0.3">
      <c r="A44" s="213" t="s">
        <v>1289</v>
      </c>
      <c r="B44" s="30" t="s">
        <v>120</v>
      </c>
      <c r="C44" s="206"/>
      <c r="D44" s="67">
        <v>15000</v>
      </c>
      <c r="E44" s="208">
        <v>300</v>
      </c>
      <c r="F44" s="194" t="s">
        <v>147</v>
      </c>
      <c r="G44" s="90"/>
      <c r="H44" s="91"/>
    </row>
    <row r="45" spans="1:8" x14ac:dyDescent="0.3">
      <c r="A45" s="213" t="s">
        <v>1290</v>
      </c>
      <c r="B45" s="30" t="s">
        <v>121</v>
      </c>
      <c r="C45" s="206"/>
      <c r="D45" s="67">
        <v>15000</v>
      </c>
      <c r="E45" s="208">
        <v>300</v>
      </c>
      <c r="F45" s="194" t="s">
        <v>144</v>
      </c>
      <c r="G45" s="90"/>
      <c r="H45" s="91"/>
    </row>
    <row r="46" spans="1:8" x14ac:dyDescent="0.3">
      <c r="A46" s="195"/>
      <c r="B46" s="103"/>
      <c r="C46" s="104"/>
      <c r="D46" s="125"/>
      <c r="E46" s="196"/>
    </row>
    <row r="47" spans="1:8" ht="28.8" x14ac:dyDescent="0.3">
      <c r="A47" s="213" t="s">
        <v>832</v>
      </c>
      <c r="B47" s="132" t="s">
        <v>1094</v>
      </c>
      <c r="C47" s="104">
        <v>1</v>
      </c>
      <c r="D47" s="67">
        <v>50000</v>
      </c>
      <c r="E47" s="208"/>
    </row>
    <row r="48" spans="1:8" x14ac:dyDescent="0.3">
      <c r="A48" s="195"/>
      <c r="B48" s="103"/>
      <c r="C48" s="104"/>
      <c r="D48" s="125"/>
      <c r="E48" s="196"/>
    </row>
    <row r="49" spans="1:5" ht="28.8" x14ac:dyDescent="0.3">
      <c r="A49" s="213" t="s">
        <v>1080</v>
      </c>
      <c r="B49" s="103" t="s">
        <v>1292</v>
      </c>
      <c r="C49" s="104">
        <v>1</v>
      </c>
      <c r="D49" s="125">
        <v>1500</v>
      </c>
      <c r="E49" s="196"/>
    </row>
    <row r="50" spans="1:5" x14ac:dyDescent="0.3">
      <c r="A50" s="195"/>
      <c r="B50" s="103"/>
      <c r="C50" s="104"/>
      <c r="D50" s="125"/>
      <c r="E50" s="196"/>
    </row>
    <row r="51" spans="1:5" x14ac:dyDescent="0.3">
      <c r="A51" s="213" t="s">
        <v>1294</v>
      </c>
      <c r="B51" s="214" t="s">
        <v>113</v>
      </c>
      <c r="C51" s="104">
        <v>1</v>
      </c>
      <c r="D51" s="125">
        <v>15000</v>
      </c>
      <c r="E51" s="196"/>
    </row>
    <row r="52" spans="1:5" x14ac:dyDescent="0.3">
      <c r="A52" s="211" t="s">
        <v>1293</v>
      </c>
      <c r="B52" s="187" t="s">
        <v>103</v>
      </c>
      <c r="C52" s="188">
        <v>1</v>
      </c>
      <c r="D52" s="189" t="s">
        <v>1293</v>
      </c>
      <c r="E52" s="196"/>
    </row>
    <row r="53" spans="1:5" x14ac:dyDescent="0.3">
      <c r="A53" s="211" t="s">
        <v>1293</v>
      </c>
      <c r="B53" s="187" t="s">
        <v>104</v>
      </c>
      <c r="C53" s="188">
        <v>1</v>
      </c>
      <c r="D53" s="189" t="s">
        <v>1293</v>
      </c>
      <c r="E53" s="196"/>
    </row>
    <row r="54" spans="1:5" x14ac:dyDescent="0.3">
      <c r="A54" s="211" t="s">
        <v>1293</v>
      </c>
      <c r="B54" s="187" t="s">
        <v>105</v>
      </c>
      <c r="C54" s="188">
        <v>1</v>
      </c>
      <c r="D54" s="189" t="s">
        <v>1293</v>
      </c>
      <c r="E54" s="196"/>
    </row>
    <row r="55" spans="1:5" x14ac:dyDescent="0.3">
      <c r="A55" s="211" t="s">
        <v>1293</v>
      </c>
      <c r="B55" s="187" t="s">
        <v>106</v>
      </c>
      <c r="C55" s="188">
        <v>1</v>
      </c>
      <c r="D55" s="189" t="s">
        <v>1293</v>
      </c>
      <c r="E55" s="196"/>
    </row>
    <row r="56" spans="1:5" x14ac:dyDescent="0.3">
      <c r="A56" s="211" t="s">
        <v>1293</v>
      </c>
      <c r="B56" s="187" t="s">
        <v>107</v>
      </c>
      <c r="C56" s="188">
        <v>1</v>
      </c>
      <c r="D56" s="189" t="s">
        <v>1293</v>
      </c>
      <c r="E56" s="196"/>
    </row>
    <row r="57" spans="1:5" x14ac:dyDescent="0.3">
      <c r="A57" s="211" t="s">
        <v>1293</v>
      </c>
      <c r="B57" s="187" t="s">
        <v>108</v>
      </c>
      <c r="C57" s="188">
        <v>1</v>
      </c>
      <c r="D57" s="189" t="s">
        <v>1293</v>
      </c>
      <c r="E57" s="196"/>
    </row>
    <row r="58" spans="1:5" x14ac:dyDescent="0.3">
      <c r="A58" s="211" t="s">
        <v>1293</v>
      </c>
      <c r="B58" s="187" t="s">
        <v>109</v>
      </c>
      <c r="C58" s="188">
        <v>1</v>
      </c>
      <c r="D58" s="189" t="s">
        <v>1293</v>
      </c>
      <c r="E58" s="196"/>
    </row>
    <row r="59" spans="1:5" x14ac:dyDescent="0.3">
      <c r="A59" s="211" t="s">
        <v>1293</v>
      </c>
      <c r="B59" s="187" t="s">
        <v>110</v>
      </c>
      <c r="C59" s="188">
        <v>1</v>
      </c>
      <c r="D59" s="189" t="s">
        <v>1293</v>
      </c>
      <c r="E59" s="196"/>
    </row>
    <row r="60" spans="1:5" x14ac:dyDescent="0.3">
      <c r="A60" s="211" t="s">
        <v>1293</v>
      </c>
      <c r="B60" s="187" t="s">
        <v>111</v>
      </c>
      <c r="C60" s="188">
        <v>1</v>
      </c>
      <c r="D60" s="189" t="s">
        <v>1293</v>
      </c>
      <c r="E60" s="196"/>
    </row>
    <row r="61" spans="1:5" x14ac:dyDescent="0.3">
      <c r="A61" s="211" t="s">
        <v>1293</v>
      </c>
      <c r="B61" s="187" t="s">
        <v>112</v>
      </c>
      <c r="C61" s="188">
        <v>1</v>
      </c>
      <c r="D61" s="189" t="s">
        <v>1293</v>
      </c>
      <c r="E61" s="196"/>
    </row>
    <row r="62" spans="1:5" x14ac:dyDescent="0.3">
      <c r="A62" s="211" t="s">
        <v>1293</v>
      </c>
      <c r="B62" s="187" t="s">
        <v>114</v>
      </c>
      <c r="C62" s="188">
        <v>1</v>
      </c>
      <c r="D62" s="189" t="s">
        <v>1293</v>
      </c>
      <c r="E62" s="196"/>
    </row>
    <row r="63" spans="1:5" x14ac:dyDescent="0.3">
      <c r="A63" s="211" t="s">
        <v>1293</v>
      </c>
      <c r="B63" s="187" t="s">
        <v>115</v>
      </c>
      <c r="C63" s="188">
        <v>1</v>
      </c>
      <c r="D63" s="189" t="s">
        <v>1293</v>
      </c>
      <c r="E63" s="196"/>
    </row>
    <row r="64" spans="1:5" x14ac:dyDescent="0.3">
      <c r="A64" s="211" t="s">
        <v>1293</v>
      </c>
      <c r="B64" s="187" t="s">
        <v>116</v>
      </c>
      <c r="C64" s="188">
        <v>1</v>
      </c>
      <c r="D64" s="189" t="s">
        <v>1293</v>
      </c>
      <c r="E64" s="196"/>
    </row>
    <row r="65" spans="1:5" x14ac:dyDescent="0.3">
      <c r="A65" s="211" t="s">
        <v>1293</v>
      </c>
      <c r="B65" s="187" t="s">
        <v>117</v>
      </c>
      <c r="C65" s="188">
        <v>1</v>
      </c>
      <c r="D65" s="189" t="s">
        <v>1293</v>
      </c>
      <c r="E65" s="196"/>
    </row>
    <row r="66" spans="1:5" x14ac:dyDescent="0.3">
      <c r="A66" s="195"/>
      <c r="B66" s="103"/>
      <c r="C66" s="104"/>
      <c r="D66" s="125"/>
      <c r="E66" s="196"/>
    </row>
    <row r="67" spans="1:5" x14ac:dyDescent="0.3">
      <c r="A67" s="195"/>
      <c r="B67" s="103"/>
      <c r="C67" s="104"/>
      <c r="D67" s="125"/>
      <c r="E67" s="196"/>
    </row>
    <row r="68" spans="1:5" x14ac:dyDescent="0.3">
      <c r="A68" s="213" t="s">
        <v>857</v>
      </c>
      <c r="B68" s="103"/>
      <c r="C68" s="104"/>
      <c r="D68" s="125"/>
      <c r="E68" s="196"/>
    </row>
    <row r="69" spans="1:5" x14ac:dyDescent="0.3">
      <c r="A69" s="213" t="s">
        <v>864</v>
      </c>
      <c r="B69" s="103" t="s">
        <v>873</v>
      </c>
      <c r="C69" s="104">
        <v>1</v>
      </c>
      <c r="D69" s="125">
        <v>1000</v>
      </c>
      <c r="E69" s="196"/>
    </row>
    <row r="70" spans="1:5" x14ac:dyDescent="0.3">
      <c r="A70" s="213" t="s">
        <v>858</v>
      </c>
      <c r="B70" s="103" t="s">
        <v>874</v>
      </c>
      <c r="C70" s="104">
        <v>1</v>
      </c>
      <c r="D70" s="125">
        <v>1000</v>
      </c>
      <c r="E70" s="196"/>
    </row>
    <row r="71" spans="1:5" x14ac:dyDescent="0.3">
      <c r="A71" s="213" t="s">
        <v>859</v>
      </c>
      <c r="B71" s="103" t="s">
        <v>875</v>
      </c>
      <c r="C71" s="104">
        <v>1</v>
      </c>
      <c r="D71" s="125">
        <v>1000</v>
      </c>
      <c r="E71" s="196"/>
    </row>
    <row r="72" spans="1:5" x14ac:dyDescent="0.3">
      <c r="A72" s="213" t="s">
        <v>865</v>
      </c>
      <c r="B72" s="103" t="s">
        <v>876</v>
      </c>
      <c r="C72" s="104">
        <v>1</v>
      </c>
      <c r="D72" s="125">
        <v>1000</v>
      </c>
      <c r="E72" s="196"/>
    </row>
    <row r="73" spans="1:5" x14ac:dyDescent="0.3">
      <c r="A73" s="213" t="s">
        <v>860</v>
      </c>
      <c r="B73" s="103" t="s">
        <v>877</v>
      </c>
      <c r="C73" s="104">
        <v>1</v>
      </c>
      <c r="D73" s="125">
        <v>1000</v>
      </c>
      <c r="E73" s="196"/>
    </row>
    <row r="74" spans="1:5" ht="28.8" x14ac:dyDescent="0.3">
      <c r="A74" s="213" t="s">
        <v>861</v>
      </c>
      <c r="B74" s="103" t="s">
        <v>878</v>
      </c>
      <c r="C74" s="104">
        <v>2</v>
      </c>
      <c r="D74" s="125">
        <v>1500</v>
      </c>
      <c r="E74" s="196"/>
    </row>
    <row r="75" spans="1:5" x14ac:dyDescent="0.3">
      <c r="A75" s="213" t="s">
        <v>862</v>
      </c>
      <c r="B75" s="103" t="s">
        <v>867</v>
      </c>
      <c r="C75" s="104">
        <v>1</v>
      </c>
      <c r="D75" s="125">
        <v>1000</v>
      </c>
      <c r="E75" s="196"/>
    </row>
    <row r="76" spans="1:5" x14ac:dyDescent="0.3">
      <c r="A76" s="213" t="s">
        <v>866</v>
      </c>
      <c r="B76" s="103" t="s">
        <v>868</v>
      </c>
      <c r="C76" s="104">
        <v>1</v>
      </c>
      <c r="D76" s="125">
        <v>1000</v>
      </c>
      <c r="E76" s="196"/>
    </row>
    <row r="77" spans="1:5" ht="28.8" x14ac:dyDescent="0.3">
      <c r="A77" s="213" t="s">
        <v>863</v>
      </c>
      <c r="B77" s="103" t="s">
        <v>869</v>
      </c>
      <c r="C77" s="104">
        <v>1</v>
      </c>
      <c r="D77" s="125">
        <v>1000</v>
      </c>
      <c r="E77" s="196"/>
    </row>
    <row r="78" spans="1:5" x14ac:dyDescent="0.3">
      <c r="A78" s="213" t="s">
        <v>870</v>
      </c>
      <c r="B78" s="103" t="s">
        <v>871</v>
      </c>
      <c r="C78" s="104">
        <v>2</v>
      </c>
      <c r="D78" s="125">
        <v>1000</v>
      </c>
      <c r="E78" s="196"/>
    </row>
    <row r="79" spans="1:5" x14ac:dyDescent="0.3">
      <c r="A79" s="195"/>
      <c r="B79" s="103"/>
      <c r="C79" s="104"/>
      <c r="D79" s="125"/>
      <c r="E79" s="196"/>
    </row>
    <row r="80" spans="1:5" x14ac:dyDescent="0.3">
      <c r="A80" s="195" t="s">
        <v>80</v>
      </c>
      <c r="B80" s="103"/>
      <c r="C80" s="104"/>
      <c r="D80" s="125"/>
      <c r="E80" s="196"/>
    </row>
    <row r="81" spans="1:5" x14ac:dyDescent="0.3">
      <c r="A81" s="195" t="s">
        <v>1015</v>
      </c>
      <c r="B81" s="103"/>
      <c r="C81" s="104">
        <v>1</v>
      </c>
      <c r="D81" s="125"/>
      <c r="E81" s="196"/>
    </row>
    <row r="82" spans="1:5" x14ac:dyDescent="0.3">
      <c r="A82" s="195" t="s">
        <v>1016</v>
      </c>
      <c r="B82" s="103" t="s">
        <v>1020</v>
      </c>
      <c r="C82" s="104">
        <v>2</v>
      </c>
      <c r="D82" s="125"/>
      <c r="E82" s="196"/>
    </row>
    <row r="83" spans="1:5" x14ac:dyDescent="0.3">
      <c r="A83" s="195" t="s">
        <v>1017</v>
      </c>
      <c r="B83" s="103" t="s">
        <v>1019</v>
      </c>
      <c r="C83" s="104">
        <v>1</v>
      </c>
      <c r="D83" s="125"/>
      <c r="E83" s="196"/>
    </row>
    <row r="84" spans="1:5" x14ac:dyDescent="0.3">
      <c r="A84" s="195" t="s">
        <v>1018</v>
      </c>
      <c r="B84" s="103" t="s">
        <v>1019</v>
      </c>
      <c r="C84" s="104">
        <v>1</v>
      </c>
      <c r="D84" s="125"/>
      <c r="E84" s="196"/>
    </row>
    <row r="85" spans="1:5" x14ac:dyDescent="0.3">
      <c r="A85" s="195" t="s">
        <v>1021</v>
      </c>
      <c r="B85" s="103" t="s">
        <v>1022</v>
      </c>
      <c r="C85" s="104">
        <v>1</v>
      </c>
      <c r="D85" s="125"/>
      <c r="E85" s="196"/>
    </row>
    <row r="86" spans="1:5" x14ac:dyDescent="0.3">
      <c r="A86" s="195" t="s">
        <v>1023</v>
      </c>
      <c r="B86" s="103"/>
      <c r="C86" s="104">
        <v>3</v>
      </c>
      <c r="D86" s="125"/>
      <c r="E86" s="196"/>
    </row>
    <row r="87" spans="1:5" x14ac:dyDescent="0.3">
      <c r="A87" s="195" t="s">
        <v>1024</v>
      </c>
      <c r="B87" s="103" t="s">
        <v>1025</v>
      </c>
      <c r="C87" s="104">
        <v>1</v>
      </c>
      <c r="D87" s="125"/>
      <c r="E87" s="196"/>
    </row>
    <row r="88" spans="1:5" x14ac:dyDescent="0.3">
      <c r="A88" s="195" t="s">
        <v>1026</v>
      </c>
      <c r="B88" s="103" t="s">
        <v>1027</v>
      </c>
      <c r="C88" s="104">
        <v>1</v>
      </c>
      <c r="D88" s="125"/>
      <c r="E88" s="196"/>
    </row>
    <row r="89" spans="1:5" x14ac:dyDescent="0.3">
      <c r="A89" s="195" t="s">
        <v>1028</v>
      </c>
      <c r="B89" s="103" t="s">
        <v>1029</v>
      </c>
      <c r="C89" s="104">
        <v>2</v>
      </c>
      <c r="D89" s="125"/>
      <c r="E89" s="196"/>
    </row>
    <row r="90" spans="1:5" x14ac:dyDescent="0.3">
      <c r="A90" s="195" t="s">
        <v>1030</v>
      </c>
      <c r="B90" s="103" t="s">
        <v>1029</v>
      </c>
      <c r="C90" s="104"/>
      <c r="D90" s="125"/>
      <c r="E90" s="196"/>
    </row>
    <row r="91" spans="1:5" x14ac:dyDescent="0.3">
      <c r="A91" s="195" t="s">
        <v>1031</v>
      </c>
      <c r="B91" s="103" t="s">
        <v>1029</v>
      </c>
      <c r="C91" s="104">
        <v>1</v>
      </c>
      <c r="D91" s="125"/>
      <c r="E91" s="196"/>
    </row>
    <row r="92" spans="1:5" x14ac:dyDescent="0.3">
      <c r="A92" s="195" t="s">
        <v>1032</v>
      </c>
      <c r="B92" s="103" t="s">
        <v>1033</v>
      </c>
      <c r="C92" s="104">
        <v>2</v>
      </c>
      <c r="D92" s="125"/>
      <c r="E92" s="196"/>
    </row>
    <row r="93" spans="1:5" x14ac:dyDescent="0.3">
      <c r="A93" s="195"/>
      <c r="B93" s="103" t="s">
        <v>1034</v>
      </c>
      <c r="C93" s="104">
        <v>2</v>
      </c>
      <c r="D93" s="125"/>
      <c r="E93" s="196"/>
    </row>
    <row r="94" spans="1:5" x14ac:dyDescent="0.3">
      <c r="A94" s="195"/>
      <c r="B94" s="103" t="s">
        <v>1035</v>
      </c>
      <c r="C94" s="104">
        <v>1</v>
      </c>
      <c r="D94" s="125"/>
      <c r="E94" s="196"/>
    </row>
    <row r="95" spans="1:5" x14ac:dyDescent="0.3">
      <c r="A95" s="195" t="s">
        <v>1036</v>
      </c>
      <c r="B95" s="103" t="s">
        <v>1037</v>
      </c>
      <c r="C95" s="104">
        <v>1</v>
      </c>
      <c r="D95" s="125"/>
      <c r="E95" s="196"/>
    </row>
    <row r="96" spans="1:5" x14ac:dyDescent="0.3">
      <c r="A96" s="195" t="s">
        <v>1038</v>
      </c>
      <c r="B96" s="103" t="s">
        <v>1039</v>
      </c>
      <c r="C96" s="104">
        <v>1</v>
      </c>
      <c r="D96" s="125"/>
      <c r="E96" s="196"/>
    </row>
    <row r="97" spans="1:5" x14ac:dyDescent="0.3">
      <c r="A97" s="195" t="s">
        <v>1040</v>
      </c>
      <c r="B97" s="103" t="s">
        <v>1041</v>
      </c>
      <c r="C97" s="104">
        <v>1</v>
      </c>
      <c r="D97" s="125"/>
      <c r="E97" s="196"/>
    </row>
    <row r="98" spans="1:5" x14ac:dyDescent="0.3">
      <c r="A98" s="195" t="s">
        <v>1042</v>
      </c>
      <c r="B98" s="103" t="s">
        <v>1043</v>
      </c>
      <c r="C98" s="104">
        <v>2</v>
      </c>
      <c r="D98" s="125"/>
      <c r="E98" s="196"/>
    </row>
    <row r="99" spans="1:5" x14ac:dyDescent="0.3">
      <c r="A99" s="195" t="s">
        <v>1044</v>
      </c>
      <c r="B99" s="103" t="s">
        <v>1045</v>
      </c>
      <c r="C99" s="104">
        <v>1</v>
      </c>
      <c r="D99" s="125"/>
      <c r="E99" s="196"/>
    </row>
    <row r="100" spans="1:5" x14ac:dyDescent="0.3">
      <c r="A100" s="195" t="s">
        <v>1046</v>
      </c>
      <c r="B100" s="103" t="s">
        <v>1047</v>
      </c>
      <c r="C100" s="104">
        <v>1</v>
      </c>
      <c r="D100" s="125"/>
      <c r="E100" s="196"/>
    </row>
    <row r="101" spans="1:5" x14ac:dyDescent="0.3">
      <c r="A101" s="195" t="s">
        <v>1048</v>
      </c>
      <c r="B101" s="103" t="s">
        <v>1049</v>
      </c>
      <c r="C101" s="104">
        <v>1</v>
      </c>
      <c r="D101" s="125"/>
      <c r="E101" s="196"/>
    </row>
    <row r="102" spans="1:5" x14ac:dyDescent="0.3">
      <c r="A102" s="195" t="s">
        <v>1050</v>
      </c>
      <c r="B102" s="103" t="s">
        <v>1051</v>
      </c>
      <c r="C102" s="104">
        <v>1</v>
      </c>
      <c r="D102" s="125"/>
      <c r="E102" s="196"/>
    </row>
    <row r="103" spans="1:5" x14ac:dyDescent="0.3">
      <c r="A103" s="195" t="s">
        <v>1052</v>
      </c>
      <c r="B103" s="103" t="s">
        <v>1053</v>
      </c>
      <c r="C103" s="104">
        <v>1</v>
      </c>
      <c r="D103" s="125"/>
      <c r="E103" s="196"/>
    </row>
    <row r="104" spans="1:5" x14ac:dyDescent="0.3">
      <c r="A104" s="195" t="s">
        <v>1054</v>
      </c>
      <c r="B104" s="103" t="s">
        <v>1059</v>
      </c>
      <c r="C104" s="104">
        <v>1</v>
      </c>
      <c r="D104" s="125"/>
      <c r="E104" s="196"/>
    </row>
    <row r="105" spans="1:5" x14ac:dyDescent="0.3">
      <c r="A105" s="195" t="s">
        <v>1055</v>
      </c>
      <c r="B105" s="103" t="s">
        <v>825</v>
      </c>
      <c r="C105" s="104">
        <v>1</v>
      </c>
      <c r="D105" s="125"/>
      <c r="E105" s="196"/>
    </row>
    <row r="106" spans="1:5" x14ac:dyDescent="0.3">
      <c r="A106" s="195" t="s">
        <v>1056</v>
      </c>
      <c r="B106" s="103" t="s">
        <v>825</v>
      </c>
      <c r="C106" s="104">
        <v>1</v>
      </c>
      <c r="D106" s="125">
        <v>1200</v>
      </c>
      <c r="E106" s="196"/>
    </row>
    <row r="107" spans="1:5" x14ac:dyDescent="0.3">
      <c r="A107" s="195" t="s">
        <v>1057</v>
      </c>
      <c r="B107" s="103" t="s">
        <v>1060</v>
      </c>
      <c r="C107" s="104">
        <v>1</v>
      </c>
      <c r="D107" s="125"/>
      <c r="E107" s="196"/>
    </row>
    <row r="108" spans="1:5" x14ac:dyDescent="0.3">
      <c r="A108" s="195" t="s">
        <v>1058</v>
      </c>
      <c r="B108" s="103" t="s">
        <v>1060</v>
      </c>
      <c r="C108" s="104">
        <v>1</v>
      </c>
      <c r="D108" s="125"/>
      <c r="E108" s="196"/>
    </row>
    <row r="109" spans="1:5" x14ac:dyDescent="0.3">
      <c r="A109" s="195" t="s">
        <v>1015</v>
      </c>
      <c r="B109" s="103" t="s">
        <v>1061</v>
      </c>
      <c r="C109" s="104">
        <v>1</v>
      </c>
      <c r="D109" s="125"/>
      <c r="E109" s="196"/>
    </row>
    <row r="110" spans="1:5" x14ac:dyDescent="0.3">
      <c r="A110" s="195" t="s">
        <v>1062</v>
      </c>
      <c r="B110" s="103" t="s">
        <v>1067</v>
      </c>
      <c r="C110" s="104">
        <v>1</v>
      </c>
      <c r="D110" s="125">
        <v>5500</v>
      </c>
      <c r="E110" s="196"/>
    </row>
    <row r="111" spans="1:5" x14ac:dyDescent="0.3">
      <c r="A111" s="195" t="s">
        <v>1063</v>
      </c>
      <c r="B111" s="103" t="s">
        <v>1068</v>
      </c>
      <c r="C111" s="104">
        <v>1</v>
      </c>
      <c r="D111" s="125"/>
      <c r="E111" s="196"/>
    </row>
    <row r="112" spans="1:5" x14ac:dyDescent="0.3">
      <c r="A112" s="195" t="s">
        <v>1064</v>
      </c>
      <c r="B112" s="103" t="s">
        <v>1069</v>
      </c>
      <c r="C112" s="104">
        <v>1</v>
      </c>
      <c r="D112" s="125"/>
      <c r="E112" s="196"/>
    </row>
    <row r="113" spans="1:5" x14ac:dyDescent="0.3">
      <c r="A113" s="195" t="s">
        <v>1065</v>
      </c>
      <c r="B113" s="103" t="s">
        <v>825</v>
      </c>
      <c r="C113" s="104">
        <v>1</v>
      </c>
      <c r="D113" s="125"/>
      <c r="E113" s="196"/>
    </row>
    <row r="114" spans="1:5" x14ac:dyDescent="0.3">
      <c r="A114" s="195" t="s">
        <v>1066</v>
      </c>
      <c r="B114" s="103" t="s">
        <v>1070</v>
      </c>
      <c r="C114" s="104">
        <v>1</v>
      </c>
      <c r="D114" s="125"/>
      <c r="E114" s="196"/>
    </row>
    <row r="115" spans="1:5" x14ac:dyDescent="0.3">
      <c r="A115" s="195" t="s">
        <v>1071</v>
      </c>
      <c r="B115" s="103" t="s">
        <v>1072</v>
      </c>
      <c r="C115" s="104">
        <v>2</v>
      </c>
      <c r="D115" s="125"/>
      <c r="E115" s="196"/>
    </row>
    <row r="116" spans="1:5" x14ac:dyDescent="0.3">
      <c r="A116" s="195" t="s">
        <v>1078</v>
      </c>
      <c r="B116" s="103" t="s">
        <v>1079</v>
      </c>
      <c r="C116" s="104">
        <v>2</v>
      </c>
      <c r="D116" s="125"/>
      <c r="E116" s="196"/>
    </row>
    <row r="117" spans="1:5" x14ac:dyDescent="0.3">
      <c r="A117" s="209">
        <v>591364</v>
      </c>
      <c r="B117" s="210" t="s">
        <v>80</v>
      </c>
      <c r="C117" s="188">
        <v>1</v>
      </c>
      <c r="D117" s="125"/>
      <c r="E117" s="196"/>
    </row>
    <row r="118" spans="1:5" x14ac:dyDescent="0.3">
      <c r="A118" s="195"/>
      <c r="B118" s="103"/>
      <c r="C118" s="104"/>
      <c r="D118" s="125"/>
      <c r="E118" s="196"/>
    </row>
    <row r="119" spans="1:5" x14ac:dyDescent="0.3">
      <c r="A119" s="213" t="s">
        <v>1081</v>
      </c>
      <c r="B119" s="103" t="s">
        <v>1082</v>
      </c>
      <c r="C119" s="104">
        <v>13</v>
      </c>
      <c r="D119" s="125">
        <v>1000</v>
      </c>
      <c r="E119" s="196"/>
    </row>
    <row r="120" spans="1:5" x14ac:dyDescent="0.3">
      <c r="A120" s="195"/>
      <c r="B120" s="103"/>
      <c r="C120" s="104"/>
      <c r="D120" s="125"/>
      <c r="E120" s="196"/>
    </row>
    <row r="121" spans="1:5" ht="28.8" x14ac:dyDescent="0.3">
      <c r="A121" s="213" t="s">
        <v>1291</v>
      </c>
      <c r="B121" s="103" t="s">
        <v>1147</v>
      </c>
      <c r="C121" s="104">
        <v>1</v>
      </c>
      <c r="D121" s="125">
        <v>1000</v>
      </c>
      <c r="E121" s="196"/>
    </row>
  </sheetData>
  <hyperlinks>
    <hyperlink ref="F44" r:id="rId1"/>
    <hyperlink ref="F43" r:id="rId2"/>
    <hyperlink ref="F42" r:id="rId3"/>
    <hyperlink ref="F45" r:id="rId4"/>
    <hyperlink ref="G14" r:id="rId5"/>
  </hyperlinks>
  <pageMargins left="0.7" right="0.7" top="0.75" bottom="0.75" header="0.3" footer="0.3"/>
  <pageSetup paperSize="9"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14"/>
  <sheetViews>
    <sheetView topLeftCell="A100" workbookViewId="0">
      <selection activeCell="C117" sqref="C117"/>
    </sheetView>
  </sheetViews>
  <sheetFormatPr defaultRowHeight="14.4" x14ac:dyDescent="0.3"/>
  <cols>
    <col min="2" max="2" width="42.44140625" customWidth="1"/>
    <col min="3" max="3" width="117" customWidth="1"/>
  </cols>
  <sheetData>
    <row r="3" spans="1:6" ht="55.2" x14ac:dyDescent="0.3">
      <c r="A3" s="45">
        <v>8815</v>
      </c>
      <c r="B3" s="46" t="s">
        <v>127</v>
      </c>
      <c r="C3" s="46" t="s">
        <v>1204</v>
      </c>
      <c r="D3" s="106" t="s">
        <v>1167</v>
      </c>
      <c r="E3" s="99">
        <v>4000</v>
      </c>
      <c r="F3" s="106" t="s">
        <v>1166</v>
      </c>
    </row>
    <row r="4" spans="1:6" ht="27.6" x14ac:dyDescent="0.3">
      <c r="A4" s="45">
        <v>8849</v>
      </c>
      <c r="B4" s="46" t="s">
        <v>135</v>
      </c>
      <c r="C4" s="46" t="s">
        <v>134</v>
      </c>
      <c r="D4" s="106" t="s">
        <v>1167</v>
      </c>
      <c r="E4" s="99">
        <v>2000</v>
      </c>
      <c r="F4" s="106" t="s">
        <v>1166</v>
      </c>
    </row>
    <row r="5" spans="1:6" x14ac:dyDescent="0.3">
      <c r="A5" s="45">
        <v>8952</v>
      </c>
      <c r="B5" s="46" t="s">
        <v>129</v>
      </c>
      <c r="C5" s="46" t="s">
        <v>128</v>
      </c>
      <c r="D5" s="106" t="s">
        <v>1167</v>
      </c>
      <c r="E5" s="99">
        <v>8000</v>
      </c>
      <c r="F5" s="106" t="s">
        <v>1166</v>
      </c>
    </row>
    <row r="6" spans="1:6" ht="41.4" x14ac:dyDescent="0.3">
      <c r="A6" s="45">
        <v>9184</v>
      </c>
      <c r="B6" s="46" t="s">
        <v>138</v>
      </c>
      <c r="C6" s="46" t="s">
        <v>137</v>
      </c>
      <c r="D6" s="106" t="s">
        <v>1167</v>
      </c>
      <c r="E6" s="99">
        <v>4000</v>
      </c>
      <c r="F6" s="106" t="s">
        <v>1166</v>
      </c>
    </row>
    <row r="7" spans="1:6" x14ac:dyDescent="0.3">
      <c r="A7" s="45">
        <v>9189</v>
      </c>
      <c r="B7" s="46" t="s">
        <v>141</v>
      </c>
      <c r="C7" s="46" t="s">
        <v>140</v>
      </c>
      <c r="D7" s="106" t="s">
        <v>1167</v>
      </c>
      <c r="E7" s="99">
        <v>4000</v>
      </c>
      <c r="F7" s="106" t="s">
        <v>1166</v>
      </c>
    </row>
    <row r="8" spans="1:6" x14ac:dyDescent="0.3">
      <c r="A8" s="45">
        <v>9194</v>
      </c>
      <c r="B8" s="46" t="s">
        <v>143</v>
      </c>
      <c r="C8" s="46" t="s">
        <v>986</v>
      </c>
      <c r="D8" s="106" t="s">
        <v>1167</v>
      </c>
      <c r="E8" s="99">
        <v>5000</v>
      </c>
      <c r="F8" s="106" t="s">
        <v>1166</v>
      </c>
    </row>
    <row r="11" spans="1:6" ht="28.8" x14ac:dyDescent="0.3">
      <c r="A11" s="10" t="s">
        <v>27</v>
      </c>
      <c r="B11" s="19" t="s">
        <v>94</v>
      </c>
      <c r="C11" s="10">
        <v>2</v>
      </c>
      <c r="D11" s="58">
        <v>15000</v>
      </c>
    </row>
    <row r="12" spans="1:6" x14ac:dyDescent="0.3">
      <c r="A12" s="10" t="s">
        <v>34</v>
      </c>
      <c r="B12" s="19" t="s">
        <v>102</v>
      </c>
      <c r="C12" s="10">
        <v>1</v>
      </c>
      <c r="D12" s="58">
        <v>15000</v>
      </c>
    </row>
    <row r="13" spans="1:6" ht="28.8" x14ac:dyDescent="0.3">
      <c r="A13" s="135" t="s">
        <v>1087</v>
      </c>
      <c r="B13" s="132" t="s">
        <v>1088</v>
      </c>
      <c r="C13" s="137">
        <v>1</v>
      </c>
      <c r="D13" s="67">
        <v>10000</v>
      </c>
    </row>
    <row r="14" spans="1:6" x14ac:dyDescent="0.3">
      <c r="A14" s="10" t="s">
        <v>1085</v>
      </c>
      <c r="B14" s="19" t="s">
        <v>1091</v>
      </c>
      <c r="C14" s="21">
        <v>1</v>
      </c>
      <c r="D14" s="58">
        <v>10000</v>
      </c>
    </row>
    <row r="15" spans="1:6" x14ac:dyDescent="0.3">
      <c r="A15" s="10" t="s">
        <v>1086</v>
      </c>
      <c r="B15" s="19" t="s">
        <v>1090</v>
      </c>
      <c r="C15" s="21">
        <v>1</v>
      </c>
      <c r="D15" s="58">
        <v>10000</v>
      </c>
    </row>
    <row r="16" spans="1:6" ht="28.8" x14ac:dyDescent="0.3">
      <c r="A16" s="10" t="s">
        <v>39</v>
      </c>
      <c r="B16" s="19" t="s">
        <v>38</v>
      </c>
      <c r="C16" s="10">
        <v>1</v>
      </c>
      <c r="D16" s="58">
        <v>2000</v>
      </c>
    </row>
    <row r="17" spans="1:4" ht="28.8" x14ac:dyDescent="0.3">
      <c r="A17" s="10" t="s">
        <v>37</v>
      </c>
      <c r="B17" s="19" t="s">
        <v>35</v>
      </c>
      <c r="C17" s="10">
        <v>1</v>
      </c>
      <c r="D17" s="58">
        <v>2000</v>
      </c>
    </row>
    <row r="18" spans="1:4" x14ac:dyDescent="0.3">
      <c r="A18" s="10" t="s">
        <v>48</v>
      </c>
      <c r="B18" s="19" t="s">
        <v>47</v>
      </c>
      <c r="C18" s="10">
        <v>2</v>
      </c>
      <c r="D18" s="58">
        <v>2000</v>
      </c>
    </row>
    <row r="19" spans="1:4" x14ac:dyDescent="0.3">
      <c r="A19" s="10" t="s">
        <v>42</v>
      </c>
      <c r="B19" s="19" t="s">
        <v>41</v>
      </c>
      <c r="C19" s="10">
        <v>1</v>
      </c>
      <c r="D19" s="58">
        <v>3000</v>
      </c>
    </row>
    <row r="20" spans="1:4" x14ac:dyDescent="0.3">
      <c r="A20" s="10" t="s">
        <v>44</v>
      </c>
      <c r="B20" s="19" t="s">
        <v>43</v>
      </c>
      <c r="C20" s="10">
        <v>2</v>
      </c>
      <c r="D20" s="58">
        <v>3000</v>
      </c>
    </row>
    <row r="21" spans="1:4" x14ac:dyDescent="0.3">
      <c r="A21" s="10" t="s">
        <v>8</v>
      </c>
      <c r="B21" s="19" t="s">
        <v>7</v>
      </c>
      <c r="C21" s="10">
        <v>1</v>
      </c>
      <c r="D21" s="58">
        <v>2500</v>
      </c>
    </row>
    <row r="22" spans="1:4" x14ac:dyDescent="0.3">
      <c r="A22" s="10" t="s">
        <v>6</v>
      </c>
      <c r="B22" s="19" t="s">
        <v>5</v>
      </c>
      <c r="C22" s="10">
        <v>3</v>
      </c>
      <c r="D22" s="58">
        <v>4000</v>
      </c>
    </row>
    <row r="23" spans="1:4" x14ac:dyDescent="0.3">
      <c r="A23" s="10" t="s">
        <v>4</v>
      </c>
      <c r="B23" s="19" t="s">
        <v>3</v>
      </c>
      <c r="C23" s="10">
        <v>2</v>
      </c>
      <c r="D23" s="58">
        <v>5000</v>
      </c>
    </row>
    <row r="24" spans="1:4" x14ac:dyDescent="0.3">
      <c r="A24" s="9" t="s">
        <v>987</v>
      </c>
      <c r="B24" s="26" t="s">
        <v>988</v>
      </c>
      <c r="C24" s="24">
        <v>1</v>
      </c>
      <c r="D24" s="59">
        <v>6000</v>
      </c>
    </row>
    <row r="25" spans="1:4" x14ac:dyDescent="0.3">
      <c r="A25" s="10" t="s">
        <v>30</v>
      </c>
      <c r="B25" s="19" t="s">
        <v>29</v>
      </c>
      <c r="C25" s="10">
        <v>5</v>
      </c>
      <c r="D25" s="58">
        <v>1000</v>
      </c>
    </row>
    <row r="26" spans="1:4" ht="28.8" x14ac:dyDescent="0.3">
      <c r="A26" s="10" t="s">
        <v>1084</v>
      </c>
      <c r="B26" s="19" t="s">
        <v>1156</v>
      </c>
      <c r="C26" s="58" t="s">
        <v>1167</v>
      </c>
      <c r="D26" s="58">
        <v>7000</v>
      </c>
    </row>
    <row r="27" spans="1:4" ht="28.8" x14ac:dyDescent="0.3">
      <c r="A27" s="10" t="s">
        <v>32</v>
      </c>
      <c r="B27" s="19" t="s">
        <v>98</v>
      </c>
      <c r="C27" s="10">
        <v>1</v>
      </c>
      <c r="D27" s="58">
        <v>15000</v>
      </c>
    </row>
    <row r="28" spans="1:4" ht="28.8" x14ac:dyDescent="0.3">
      <c r="A28" s="10" t="s">
        <v>28</v>
      </c>
      <c r="B28" s="19" t="s">
        <v>96</v>
      </c>
      <c r="C28" s="10">
        <v>1</v>
      </c>
      <c r="D28" s="58">
        <v>15000</v>
      </c>
    </row>
    <row r="29" spans="1:4" x14ac:dyDescent="0.3">
      <c r="A29" s="21" t="s">
        <v>1083</v>
      </c>
      <c r="B29" s="19" t="s">
        <v>1158</v>
      </c>
      <c r="C29" s="21">
        <v>1</v>
      </c>
      <c r="D29" s="58">
        <v>5000</v>
      </c>
    </row>
    <row r="30" spans="1:4" x14ac:dyDescent="0.3">
      <c r="A30" s="10" t="s">
        <v>33</v>
      </c>
      <c r="B30" s="19" t="s">
        <v>100</v>
      </c>
      <c r="C30" s="10">
        <v>1</v>
      </c>
      <c r="D30" s="58">
        <v>1000</v>
      </c>
    </row>
    <row r="31" spans="1:4" x14ac:dyDescent="0.3">
      <c r="A31" s="10" t="s">
        <v>26</v>
      </c>
      <c r="B31" s="19" t="s">
        <v>1095</v>
      </c>
      <c r="C31" s="10">
        <v>80</v>
      </c>
      <c r="D31" s="58">
        <v>1000</v>
      </c>
    </row>
    <row r="32" spans="1:4" x14ac:dyDescent="0.3">
      <c r="A32" s="10" t="s">
        <v>18</v>
      </c>
      <c r="B32" s="19" t="s">
        <v>20</v>
      </c>
      <c r="C32" s="10">
        <v>4</v>
      </c>
      <c r="D32" s="58">
        <v>5000</v>
      </c>
    </row>
    <row r="33" spans="1:4" x14ac:dyDescent="0.3">
      <c r="A33" s="10" t="s">
        <v>14</v>
      </c>
      <c r="B33" s="19" t="s">
        <v>1220</v>
      </c>
      <c r="C33" s="10">
        <v>1</v>
      </c>
      <c r="D33" s="58">
        <v>4000</v>
      </c>
    </row>
    <row r="34" spans="1:4" x14ac:dyDescent="0.3">
      <c r="A34" s="10" t="s">
        <v>15</v>
      </c>
      <c r="B34" s="19" t="s">
        <v>17</v>
      </c>
      <c r="C34" s="10">
        <v>1</v>
      </c>
      <c r="D34" s="58">
        <v>5000</v>
      </c>
    </row>
    <row r="35" spans="1:4" x14ac:dyDescent="0.3">
      <c r="A35" s="134" t="s">
        <v>22</v>
      </c>
      <c r="B35" s="136" t="s">
        <v>20</v>
      </c>
      <c r="C35" s="134">
        <v>3</v>
      </c>
      <c r="D35" s="124">
        <v>5000</v>
      </c>
    </row>
    <row r="36" spans="1:4" x14ac:dyDescent="0.3">
      <c r="A36" s="10" t="s">
        <v>51</v>
      </c>
      <c r="B36" s="68" t="s">
        <v>1157</v>
      </c>
      <c r="C36" s="10">
        <v>1</v>
      </c>
      <c r="D36" s="129">
        <v>1000</v>
      </c>
    </row>
    <row r="37" spans="1:4" x14ac:dyDescent="0.3">
      <c r="A37" s="10" t="s">
        <v>24</v>
      </c>
      <c r="B37" s="68" t="s">
        <v>25</v>
      </c>
      <c r="C37" s="10">
        <v>2</v>
      </c>
      <c r="D37" s="129">
        <v>6000</v>
      </c>
    </row>
    <row r="40" spans="1:4" ht="43.2" x14ac:dyDescent="0.3">
      <c r="A40" s="217" t="s">
        <v>817</v>
      </c>
      <c r="B40" s="43" t="s">
        <v>819</v>
      </c>
      <c r="C40" s="1">
        <v>2</v>
      </c>
      <c r="D40" s="102">
        <v>5000</v>
      </c>
    </row>
    <row r="41" spans="1:4" x14ac:dyDescent="0.3">
      <c r="A41" s="217">
        <v>758759</v>
      </c>
      <c r="B41" s="43" t="s">
        <v>880</v>
      </c>
      <c r="C41" s="1">
        <v>22</v>
      </c>
      <c r="D41" s="102">
        <v>500</v>
      </c>
    </row>
    <row r="42" spans="1:4" x14ac:dyDescent="0.3">
      <c r="A42" s="97">
        <v>318011</v>
      </c>
      <c r="B42" s="43" t="s">
        <v>820</v>
      </c>
      <c r="C42" s="1">
        <v>1</v>
      </c>
      <c r="D42" s="102"/>
    </row>
    <row r="43" spans="1:4" ht="28.8" x14ac:dyDescent="0.3">
      <c r="A43" s="97">
        <v>759959</v>
      </c>
      <c r="B43" s="43" t="s">
        <v>1011</v>
      </c>
      <c r="C43" s="1">
        <v>1</v>
      </c>
      <c r="D43" s="102">
        <v>5000</v>
      </c>
    </row>
    <row r="44" spans="1:4" x14ac:dyDescent="0.3">
      <c r="A44" s="1">
        <v>759465</v>
      </c>
      <c r="B44" s="133" t="s">
        <v>821</v>
      </c>
      <c r="C44" s="1">
        <v>1</v>
      </c>
      <c r="D44" s="102">
        <v>500</v>
      </c>
    </row>
    <row r="45" spans="1:4" x14ac:dyDescent="0.3">
      <c r="A45" s="1" t="s">
        <v>822</v>
      </c>
      <c r="B45" s="43" t="s">
        <v>821</v>
      </c>
      <c r="C45" s="1">
        <v>1</v>
      </c>
      <c r="D45" s="102"/>
    </row>
    <row r="46" spans="1:4" x14ac:dyDescent="0.3">
      <c r="A46" s="1" t="s">
        <v>822</v>
      </c>
      <c r="B46" s="43" t="s">
        <v>821</v>
      </c>
      <c r="C46" s="1">
        <v>1</v>
      </c>
      <c r="D46" s="102"/>
    </row>
    <row r="47" spans="1:4" x14ac:dyDescent="0.3">
      <c r="A47" s="1">
        <v>759749</v>
      </c>
      <c r="B47" s="43" t="s">
        <v>879</v>
      </c>
      <c r="C47" s="1">
        <v>11</v>
      </c>
      <c r="D47" s="102">
        <v>500</v>
      </c>
    </row>
    <row r="48" spans="1:4" x14ac:dyDescent="0.3">
      <c r="A48" s="1">
        <v>756162</v>
      </c>
      <c r="B48" s="43" t="s">
        <v>879</v>
      </c>
      <c r="C48" s="1">
        <v>2</v>
      </c>
      <c r="D48" s="102">
        <v>500</v>
      </c>
    </row>
    <row r="49" spans="1:4" x14ac:dyDescent="0.3">
      <c r="A49" s="97">
        <v>77979</v>
      </c>
      <c r="B49" s="43" t="s">
        <v>825</v>
      </c>
      <c r="C49" s="1">
        <v>1</v>
      </c>
      <c r="D49" s="102"/>
    </row>
    <row r="50" spans="1:4" x14ac:dyDescent="0.3">
      <c r="A50" s="1">
        <v>759027</v>
      </c>
      <c r="B50" s="43" t="s">
        <v>993</v>
      </c>
      <c r="C50" s="1">
        <v>1</v>
      </c>
      <c r="D50" s="102">
        <v>200</v>
      </c>
    </row>
    <row r="51" spans="1:4" x14ac:dyDescent="0.3">
      <c r="A51" s="1">
        <v>774896</v>
      </c>
      <c r="B51" s="43" t="s">
        <v>994</v>
      </c>
      <c r="C51" s="1">
        <v>1</v>
      </c>
      <c r="D51" s="102">
        <v>2500</v>
      </c>
    </row>
    <row r="52" spans="1:4" x14ac:dyDescent="0.3">
      <c r="A52" s="1">
        <v>777721</v>
      </c>
      <c r="B52" s="43" t="s">
        <v>995</v>
      </c>
      <c r="C52" s="1">
        <v>1</v>
      </c>
      <c r="D52" s="102">
        <v>1500</v>
      </c>
    </row>
    <row r="53" spans="1:4" x14ac:dyDescent="0.3">
      <c r="A53" s="1">
        <v>777004</v>
      </c>
      <c r="B53" s="43" t="s">
        <v>996</v>
      </c>
      <c r="C53" s="1">
        <v>1</v>
      </c>
      <c r="D53" s="102">
        <v>1500</v>
      </c>
    </row>
    <row r="54" spans="1:4" x14ac:dyDescent="0.3">
      <c r="A54" s="1">
        <v>739653</v>
      </c>
      <c r="B54" s="43" t="s">
        <v>997</v>
      </c>
      <c r="C54" s="1">
        <v>1</v>
      </c>
      <c r="D54" s="102">
        <v>1500</v>
      </c>
    </row>
    <row r="55" spans="1:4" x14ac:dyDescent="0.3">
      <c r="A55" s="1">
        <v>772528</v>
      </c>
      <c r="B55" s="43" t="s">
        <v>998</v>
      </c>
      <c r="C55" s="1">
        <v>1</v>
      </c>
      <c r="D55" s="102">
        <v>1500</v>
      </c>
    </row>
    <row r="56" spans="1:4" x14ac:dyDescent="0.3">
      <c r="A56" s="97">
        <v>801852</v>
      </c>
      <c r="B56" s="43"/>
      <c r="C56" s="1">
        <v>1</v>
      </c>
      <c r="D56" s="102"/>
    </row>
    <row r="57" spans="1:4" x14ac:dyDescent="0.3">
      <c r="A57" s="1">
        <v>776170</v>
      </c>
      <c r="B57" s="43" t="s">
        <v>999</v>
      </c>
      <c r="C57" s="1">
        <v>1</v>
      </c>
      <c r="D57" s="102">
        <v>1500</v>
      </c>
    </row>
    <row r="58" spans="1:4" x14ac:dyDescent="0.3">
      <c r="A58" s="97">
        <v>759564</v>
      </c>
      <c r="B58" s="43"/>
      <c r="C58" s="1">
        <v>1</v>
      </c>
      <c r="D58" s="102"/>
    </row>
    <row r="59" spans="1:4" x14ac:dyDescent="0.3">
      <c r="A59" s="1">
        <v>800347</v>
      </c>
      <c r="B59" s="43" t="s">
        <v>1000</v>
      </c>
      <c r="C59" s="1">
        <v>1</v>
      </c>
      <c r="D59" s="102">
        <v>1500</v>
      </c>
    </row>
    <row r="60" spans="1:4" x14ac:dyDescent="0.3">
      <c r="A60" s="1">
        <v>801151</v>
      </c>
      <c r="B60" s="43" t="s">
        <v>1001</v>
      </c>
      <c r="C60" s="1">
        <v>1</v>
      </c>
      <c r="D60" s="102">
        <v>1500</v>
      </c>
    </row>
    <row r="61" spans="1:4" ht="28.8" x14ac:dyDescent="0.3">
      <c r="A61" s="1">
        <v>802275</v>
      </c>
      <c r="B61" s="43" t="s">
        <v>1002</v>
      </c>
      <c r="C61" s="1">
        <v>1</v>
      </c>
      <c r="D61" s="102">
        <v>1500</v>
      </c>
    </row>
    <row r="62" spans="1:4" x14ac:dyDescent="0.3">
      <c r="A62" s="1" t="s">
        <v>826</v>
      </c>
      <c r="B62" s="43" t="s">
        <v>1004</v>
      </c>
      <c r="C62" s="1">
        <v>2</v>
      </c>
      <c r="D62" s="102">
        <v>2000</v>
      </c>
    </row>
    <row r="63" spans="1:4" x14ac:dyDescent="0.3">
      <c r="A63" s="1">
        <v>757263</v>
      </c>
      <c r="B63" s="43" t="s">
        <v>1003</v>
      </c>
      <c r="C63" s="1">
        <v>1</v>
      </c>
      <c r="D63" s="102">
        <v>1500</v>
      </c>
    </row>
    <row r="64" spans="1:4" x14ac:dyDescent="0.3">
      <c r="A64" s="1" t="s">
        <v>827</v>
      </c>
      <c r="B64" s="43" t="s">
        <v>828</v>
      </c>
      <c r="C64" s="1">
        <v>1</v>
      </c>
      <c r="D64" s="102"/>
    </row>
    <row r="65" spans="1:6" x14ac:dyDescent="0.3">
      <c r="A65" s="1">
        <v>759028</v>
      </c>
      <c r="B65" s="43" t="s">
        <v>1005</v>
      </c>
      <c r="C65" s="1">
        <v>1</v>
      </c>
      <c r="D65" s="102">
        <v>1500</v>
      </c>
    </row>
    <row r="66" spans="1:6" x14ac:dyDescent="0.3">
      <c r="A66" s="1">
        <v>759993</v>
      </c>
      <c r="B66" s="43" t="s">
        <v>1006</v>
      </c>
      <c r="C66" s="1">
        <v>2</v>
      </c>
      <c r="D66" s="102">
        <v>1500</v>
      </c>
    </row>
    <row r="67" spans="1:6" x14ac:dyDescent="0.3">
      <c r="A67" s="16">
        <v>730199</v>
      </c>
      <c r="B67" s="43" t="s">
        <v>1008</v>
      </c>
      <c r="C67" s="1">
        <v>1</v>
      </c>
      <c r="D67" s="102">
        <v>500</v>
      </c>
    </row>
    <row r="68" spans="1:6" x14ac:dyDescent="0.3">
      <c r="A68" s="16">
        <v>759057</v>
      </c>
      <c r="B68" s="43" t="s">
        <v>1009</v>
      </c>
      <c r="C68" s="1">
        <v>1</v>
      </c>
      <c r="D68" s="102">
        <v>1500</v>
      </c>
    </row>
    <row r="69" spans="1:6" x14ac:dyDescent="0.3">
      <c r="A69" s="1">
        <v>776171</v>
      </c>
      <c r="B69" s="43" t="s">
        <v>1010</v>
      </c>
      <c r="C69" s="1">
        <v>1</v>
      </c>
      <c r="D69" s="102">
        <v>1500</v>
      </c>
    </row>
    <row r="72" spans="1:6" ht="43.2" x14ac:dyDescent="0.3">
      <c r="B72" s="19" t="s">
        <v>833</v>
      </c>
      <c r="C72" s="57" t="s">
        <v>1167</v>
      </c>
      <c r="D72" s="60">
        <v>30000</v>
      </c>
      <c r="E72" s="57" t="s">
        <v>1155</v>
      </c>
      <c r="F72" s="19">
        <v>2</v>
      </c>
    </row>
    <row r="73" spans="1:6" x14ac:dyDescent="0.3">
      <c r="B73" s="19"/>
      <c r="C73" s="57"/>
      <c r="D73" s="69"/>
      <c r="E73" s="57"/>
      <c r="F73" s="115"/>
    </row>
    <row r="74" spans="1:6" ht="43.2" x14ac:dyDescent="0.3">
      <c r="B74" s="19" t="s">
        <v>1139</v>
      </c>
      <c r="C74" s="57" t="s">
        <v>1167</v>
      </c>
      <c r="D74" s="69">
        <v>30000</v>
      </c>
      <c r="E74" s="57" t="s">
        <v>1155</v>
      </c>
      <c r="F74" s="115">
        <v>1</v>
      </c>
    </row>
    <row r="75" spans="1:6" x14ac:dyDescent="0.3">
      <c r="B75" s="19"/>
      <c r="C75" s="57"/>
      <c r="D75" s="69"/>
      <c r="E75" s="57"/>
      <c r="F75" s="115"/>
    </row>
    <row r="76" spans="1:6" ht="43.2" x14ac:dyDescent="0.3">
      <c r="B76" s="19" t="s">
        <v>1140</v>
      </c>
      <c r="C76" s="57" t="s">
        <v>1167</v>
      </c>
      <c r="D76" s="69">
        <v>30000</v>
      </c>
      <c r="E76" s="57" t="s">
        <v>1155</v>
      </c>
      <c r="F76" s="115">
        <v>1</v>
      </c>
    </row>
    <row r="77" spans="1:6" x14ac:dyDescent="0.3">
      <c r="B77" s="68"/>
      <c r="C77" s="57"/>
      <c r="D77" s="69"/>
      <c r="E77" s="57"/>
      <c r="F77" s="132"/>
    </row>
    <row r="78" spans="1:6" ht="28.8" x14ac:dyDescent="0.3">
      <c r="B78" s="68" t="s">
        <v>872</v>
      </c>
      <c r="C78" s="57" t="s">
        <v>1167</v>
      </c>
      <c r="D78" s="60">
        <v>15000</v>
      </c>
      <c r="E78" s="57" t="s">
        <v>1155</v>
      </c>
      <c r="F78" s="68"/>
    </row>
    <row r="79" spans="1:6" x14ac:dyDescent="0.3">
      <c r="B79" s="68"/>
      <c r="C79" s="57"/>
      <c r="D79" s="60"/>
      <c r="E79" s="57"/>
      <c r="F79" s="68"/>
    </row>
    <row r="80" spans="1:6" x14ac:dyDescent="0.3">
      <c r="B80" s="84" t="s">
        <v>829</v>
      </c>
      <c r="C80" s="57" t="s">
        <v>1167</v>
      </c>
      <c r="D80" s="60">
        <v>5000</v>
      </c>
      <c r="E80" s="57" t="s">
        <v>1155</v>
      </c>
      <c r="F80" s="84">
        <v>2</v>
      </c>
    </row>
    <row r="81" spans="1:6" x14ac:dyDescent="0.3">
      <c r="B81" s="84"/>
      <c r="C81" s="57"/>
      <c r="D81" s="60"/>
      <c r="E81" s="57"/>
      <c r="F81" s="84"/>
    </row>
    <row r="82" spans="1:6" ht="28.8" x14ac:dyDescent="0.3">
      <c r="B82" s="84" t="s">
        <v>1159</v>
      </c>
      <c r="C82" s="57" t="s">
        <v>1167</v>
      </c>
      <c r="D82" s="60">
        <v>5000</v>
      </c>
      <c r="E82" s="57" t="s">
        <v>1155</v>
      </c>
      <c r="F82" s="84">
        <v>2</v>
      </c>
    </row>
    <row r="85" spans="1:6" ht="39.6" x14ac:dyDescent="0.3">
      <c r="A85" s="71" t="s">
        <v>725</v>
      </c>
      <c r="B85" s="175" t="s">
        <v>1316</v>
      </c>
      <c r="C85" s="75" t="s">
        <v>1167</v>
      </c>
      <c r="D85" s="77">
        <v>15000</v>
      </c>
      <c r="E85" s="78" t="s">
        <v>1166</v>
      </c>
    </row>
    <row r="86" spans="1:6" ht="132" x14ac:dyDescent="0.3">
      <c r="A86" s="70" t="s">
        <v>1186</v>
      </c>
      <c r="B86" s="174" t="s">
        <v>1313</v>
      </c>
      <c r="C86" s="75" t="s">
        <v>1167</v>
      </c>
      <c r="D86" s="80">
        <v>12000</v>
      </c>
      <c r="E86" s="78" t="s">
        <v>1166</v>
      </c>
    </row>
    <row r="89" spans="1:6" ht="72" x14ac:dyDescent="0.3">
      <c r="A89" s="61" t="s">
        <v>681</v>
      </c>
      <c r="B89" s="26" t="s">
        <v>88</v>
      </c>
      <c r="C89" s="24">
        <v>1</v>
      </c>
      <c r="D89" s="59">
        <v>5000</v>
      </c>
      <c r="E89" s="28" t="s">
        <v>89</v>
      </c>
    </row>
    <row r="90" spans="1:6" ht="43.2" x14ac:dyDescent="0.3">
      <c r="A90" s="61" t="s">
        <v>681</v>
      </c>
      <c r="B90" s="26" t="s">
        <v>90</v>
      </c>
      <c r="C90" s="24">
        <v>1</v>
      </c>
      <c r="D90" s="59">
        <v>7500</v>
      </c>
      <c r="E90" s="28" t="s">
        <v>91</v>
      </c>
    </row>
    <row r="91" spans="1:6" ht="86.4" x14ac:dyDescent="0.3">
      <c r="A91" s="61" t="s">
        <v>681</v>
      </c>
      <c r="B91" s="10" t="s">
        <v>52</v>
      </c>
      <c r="C91" s="24">
        <v>1</v>
      </c>
      <c r="D91" s="58">
        <v>1000</v>
      </c>
      <c r="E91" s="11" t="s">
        <v>684</v>
      </c>
    </row>
    <row r="94" spans="1:6" x14ac:dyDescent="0.3">
      <c r="B94" s="214" t="s">
        <v>113</v>
      </c>
      <c r="C94" s="104">
        <v>1</v>
      </c>
      <c r="D94" s="125">
        <v>15000</v>
      </c>
    </row>
    <row r="97" spans="1:7" ht="43.2" x14ac:dyDescent="0.3">
      <c r="A97" s="213" t="s">
        <v>1080</v>
      </c>
      <c r="B97" s="103" t="s">
        <v>1292</v>
      </c>
      <c r="C97" s="104">
        <v>1</v>
      </c>
      <c r="D97" s="125">
        <v>1500</v>
      </c>
    </row>
    <row r="100" spans="1:7" ht="53.4" customHeight="1" x14ac:dyDescent="0.3">
      <c r="A100" s="213" t="s">
        <v>79</v>
      </c>
      <c r="B100" s="103" t="s">
        <v>683</v>
      </c>
      <c r="C100" s="104">
        <v>1</v>
      </c>
      <c r="D100" s="125">
        <v>25000</v>
      </c>
      <c r="E100" s="196">
        <v>695</v>
      </c>
      <c r="F100" s="90"/>
      <c r="G100" s="191" t="s">
        <v>1190</v>
      </c>
    </row>
    <row r="103" spans="1:7" x14ac:dyDescent="0.3">
      <c r="A103" s="213" t="s">
        <v>702</v>
      </c>
      <c r="B103" s="103" t="s">
        <v>1145</v>
      </c>
      <c r="C103" s="104">
        <v>1</v>
      </c>
      <c r="D103" s="125">
        <v>20000</v>
      </c>
    </row>
    <row r="104" spans="1:7" x14ac:dyDescent="0.3">
      <c r="A104" s="195"/>
      <c r="B104" s="103"/>
      <c r="C104" s="104"/>
      <c r="D104" s="125"/>
    </row>
    <row r="105" spans="1:7" ht="28.8" x14ac:dyDescent="0.3">
      <c r="A105" s="216" t="s">
        <v>84</v>
      </c>
      <c r="B105" s="103" t="s">
        <v>92</v>
      </c>
      <c r="C105" s="103">
        <v>1</v>
      </c>
      <c r="D105" s="197">
        <v>3000</v>
      </c>
    </row>
    <row r="106" spans="1:7" x14ac:dyDescent="0.3">
      <c r="A106" s="213" t="s">
        <v>680</v>
      </c>
      <c r="B106" s="198" t="s">
        <v>85</v>
      </c>
      <c r="C106" s="104">
        <v>1</v>
      </c>
      <c r="D106" s="125">
        <v>2000</v>
      </c>
    </row>
    <row r="107" spans="1:7" x14ac:dyDescent="0.3">
      <c r="A107" s="213" t="s">
        <v>680</v>
      </c>
      <c r="B107" s="198" t="s">
        <v>86</v>
      </c>
      <c r="C107" s="104">
        <v>1</v>
      </c>
      <c r="D107" s="125">
        <v>3000</v>
      </c>
    </row>
    <row r="108" spans="1:7" x14ac:dyDescent="0.3">
      <c r="A108" s="213" t="s">
        <v>680</v>
      </c>
      <c r="B108" s="198" t="s">
        <v>87</v>
      </c>
      <c r="C108" s="104">
        <v>1</v>
      </c>
      <c r="D108" s="125">
        <v>2000</v>
      </c>
    </row>
    <row r="109" spans="1:7" x14ac:dyDescent="0.3">
      <c r="A109" s="195"/>
      <c r="B109" s="198"/>
      <c r="C109" s="104"/>
      <c r="D109" s="125"/>
    </row>
    <row r="110" spans="1:7" ht="28.8" x14ac:dyDescent="0.3">
      <c r="A110" s="213" t="s">
        <v>991</v>
      </c>
      <c r="B110" s="103" t="s">
        <v>990</v>
      </c>
      <c r="C110" s="104">
        <v>1</v>
      </c>
      <c r="D110" s="125">
        <v>1500</v>
      </c>
    </row>
    <row r="111" spans="1:7" x14ac:dyDescent="0.3">
      <c r="A111" s="195"/>
      <c r="B111" s="103"/>
      <c r="C111" s="104"/>
      <c r="D111" s="125"/>
    </row>
    <row r="112" spans="1:7" ht="43.2" x14ac:dyDescent="0.3">
      <c r="A112" s="215" t="s">
        <v>124</v>
      </c>
      <c r="B112" s="41" t="s">
        <v>1073</v>
      </c>
      <c r="C112" s="42">
        <v>1</v>
      </c>
      <c r="D112" s="67">
        <v>5000</v>
      </c>
    </row>
    <row r="113" spans="1:4" x14ac:dyDescent="0.3">
      <c r="A113" s="135"/>
      <c r="B113" s="41"/>
      <c r="C113" s="42"/>
      <c r="D113" s="67"/>
    </row>
    <row r="114" spans="1:4" ht="43.2" x14ac:dyDescent="0.3">
      <c r="A114" s="213" t="s">
        <v>703</v>
      </c>
      <c r="B114" s="200" t="s">
        <v>1189</v>
      </c>
      <c r="C114" s="104">
        <v>1</v>
      </c>
      <c r="D114" s="125">
        <v>10000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Kuryakyn</vt:lpstr>
      <vt:lpstr>PU</vt:lpstr>
      <vt:lpstr>Peugeot</vt:lpstr>
      <vt:lpstr>Remus</vt:lpstr>
      <vt:lpstr>Rizoma</vt:lpstr>
      <vt:lpstr>Hyosung</vt:lpstr>
      <vt:lpstr>Фильтра</vt:lpstr>
      <vt:lpstr>РАЗНОЕ</vt:lpstr>
      <vt:lpstr>В АВИТО</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2022-12-01T08:22:41Z</dcterms:modified>
</cp:coreProperties>
</file>